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5600" windowHeight="7815" tabRatio="921" activeTab="1"/>
  </bookViews>
  <sheets>
    <sheet name="Copyright" sheetId="1" r:id="rId1"/>
    <sheet name="Header (START HERE)" sheetId="2" r:id="rId2"/>
    <sheet name="Content" sheetId="3" r:id="rId3"/>
    <sheet name="Entity Info" sheetId="4" r:id="rId4"/>
    <sheet name="SSP" sheetId="5" r:id="rId5"/>
    <sheet name="R&amp;P" sheetId="6" r:id="rId6"/>
    <sheet name="SORC" sheetId="7" r:id="rId7"/>
    <sheet name="Note1 Policies" sheetId="8" r:id="rId8"/>
    <sheet name="Note2 Receipts" sheetId="9" r:id="rId9"/>
    <sheet name="Note3 Payments" sheetId="10" r:id="rId10"/>
    <sheet name="Note4-7" sheetId="11" r:id="rId11"/>
    <sheet name="Lists" sheetId="12" r:id="rId12"/>
  </sheets>
  <definedNames>
    <definedName name="Commitment1">'Lists'!$D$60:$D$69</definedName>
    <definedName name="Commitment2">'Lists'!$D$71:$D$80</definedName>
    <definedName name="Commitment3">'Lists'!$D$82:$D$91</definedName>
    <definedName name="Date" localSheetId="4">'Header (START HERE)'!$C$17</definedName>
    <definedName name="Date" comment="Financial year end of the entity.">'Header (START HERE)'!$C$17</definedName>
    <definedName name="Name" localSheetId="4">'Header (START HERE)'!$C$15</definedName>
    <definedName name="Name" comment="Name of the entity.">'Header (START HERE)'!$C$15</definedName>
    <definedName name="Payment1" localSheetId="4">'Lists'!$B$68:$B$75</definedName>
    <definedName name="Payment1">'Lists'!$B$68:$B$75</definedName>
    <definedName name="Payment2" localSheetId="4">'Lists'!$B$77:$B$84</definedName>
    <definedName name="Payment2">'Lists'!$B$77:$B$84</definedName>
    <definedName name="Payment3" localSheetId="4">'Lists'!$B$86:$B$93</definedName>
    <definedName name="Payment3">'Lists'!$B$86:$B$93</definedName>
    <definedName name="Payment4" localSheetId="4">'Lists'!$B$95:$B$102</definedName>
    <definedName name="Payment4">'Lists'!$B$95:$B$102</definedName>
    <definedName name="Payment5">'Lists'!$B$104:$B$111</definedName>
    <definedName name="Payment6" localSheetId="4">'Lists'!$B$122:$B$132</definedName>
    <definedName name="Payment6">'Lists'!$B$122:$B$127</definedName>
    <definedName name="_xlnm.Print_Area" localSheetId="2">'Content'!$B$2:$H$34</definedName>
    <definedName name="_xlnm.Print_Area" localSheetId="3">'Entity Info'!$D$2:$E$165</definedName>
    <definedName name="_xlnm.Print_Area" localSheetId="11">'Lists'!$B$1:$D$131</definedName>
    <definedName name="_xlnm.Print_Area" localSheetId="7">'Note1 Policies'!$E$2:$K$50</definedName>
    <definedName name="_xlnm.Print_Area" localSheetId="8">'Note2 Receipts'!$E$2:$I$97</definedName>
    <definedName name="_xlnm.Print_Area" localSheetId="9">'Note3 Payments'!$E$2:$I$85</definedName>
    <definedName name="_xlnm.Print_Area" localSheetId="10">'Note4-7'!$E$2:$L$58</definedName>
    <definedName name="_xlnm.Print_Area" localSheetId="5">'R&amp;P'!$E$2:$M$67</definedName>
    <definedName name="_xlnm.Print_Area" localSheetId="6">'SORC'!$E$2:$J$112</definedName>
    <definedName name="_xlnm.Print_Area" localSheetId="4">'SSP'!$D$2:$G$71</definedName>
    <definedName name="_xlnm.Print_Titles" localSheetId="3">'Entity Info'!$2:$12</definedName>
    <definedName name="_xlnm.Print_Titles" localSheetId="8">'Note2 Receipts'!$2:$13</definedName>
    <definedName name="_xlnm.Print_Titles" localSheetId="9">'Note3 Payments'!$2:$13</definedName>
    <definedName name="_xlnm.Print_Titles" localSheetId="6">'SORC'!$2:$12</definedName>
    <definedName name="Receipts1" localSheetId="4">'Lists'!$B$12:$B$19</definedName>
    <definedName name="Receipts1">'Lists'!$B$12:$B$19</definedName>
    <definedName name="Receipts2" localSheetId="4">'Lists'!$B$21:$B$28</definedName>
    <definedName name="Receipts2">'Lists'!$B$21:$B$28</definedName>
    <definedName name="Receipts3" localSheetId="4">'Lists'!$B$30:$B$37</definedName>
    <definedName name="Receipts3">'Lists'!$B$30:$B$37</definedName>
    <definedName name="Receipts4" localSheetId="4">'Lists'!$B$39:$B$46</definedName>
    <definedName name="Receipts4">'Lists'!$B$39:$B$46</definedName>
    <definedName name="Receipts5" localSheetId="4">'Lists'!$B$48:$B$55</definedName>
    <definedName name="Receipts5">'Lists'!$B$48:$B$55</definedName>
    <definedName name="Receipts6" localSheetId="4">'Lists'!$B$57:$B$64</definedName>
    <definedName name="Receipts6">'Lists'!$B$57:$B$64</definedName>
    <definedName name="Receipts7">'Lists'!$B$113:$B$120</definedName>
    <definedName name="Resources1">'Lists'!$D$12:$D$21</definedName>
    <definedName name="Resources2">'Lists'!$D$23:$D$32</definedName>
    <definedName name="Resources3">'Lists'!$D$34:$D$43</definedName>
    <definedName name="Resources4">'Lists'!$D$45:$D$56</definedName>
  </definedNames>
  <calcPr fullCalcOnLoad="1"/>
</workbook>
</file>

<file path=xl/sharedStrings.xml><?xml version="1.0" encoding="utf-8"?>
<sst xmlns="http://schemas.openxmlformats.org/spreadsheetml/2006/main" count="500" uniqueCount="310">
  <si>
    <t>Notes</t>
  </si>
  <si>
    <t>This Year</t>
  </si>
  <si>
    <t>Last Year</t>
  </si>
  <si>
    <t>STEP ONE - BASIC INFORMATION</t>
  </si>
  <si>
    <t>$</t>
  </si>
  <si>
    <t xml:space="preserve">Please complete the following informaton for your entity, this  will then flow </t>
  </si>
  <si>
    <t>Total</t>
  </si>
  <si>
    <t>Analysis</t>
  </si>
  <si>
    <t>Interest</t>
  </si>
  <si>
    <t>Donations/koha from the public</t>
  </si>
  <si>
    <t>Guidance</t>
  </si>
  <si>
    <t>Salaries and Wages</t>
  </si>
  <si>
    <t>Superannuation contributions</t>
  </si>
  <si>
    <t>Direct costs relating to service delivery</t>
  </si>
  <si>
    <t>Other service delivery costs</t>
  </si>
  <si>
    <t>Administration and overhead costs</t>
  </si>
  <si>
    <t>Dividends</t>
  </si>
  <si>
    <t>For the year ended</t>
  </si>
  <si>
    <t>Section 3</t>
  </si>
  <si>
    <t>Performance Report</t>
  </si>
  <si>
    <t>Contents</t>
  </si>
  <si>
    <t>[Name]</t>
  </si>
  <si>
    <t>Section 5</t>
  </si>
  <si>
    <t>Grants and donations</t>
  </si>
  <si>
    <t>R&amp;P2</t>
  </si>
  <si>
    <t>R&amp;P3</t>
  </si>
  <si>
    <t>R&amp;P4</t>
  </si>
  <si>
    <t>R&amp;P5</t>
  </si>
  <si>
    <t>R&amp;P6</t>
  </si>
  <si>
    <t>R&amp;P7</t>
  </si>
  <si>
    <t>R&amp;P8</t>
  </si>
  <si>
    <t>R&amp;P9</t>
  </si>
  <si>
    <t>R&amp;P10</t>
  </si>
  <si>
    <t>R&amp;P11</t>
  </si>
  <si>
    <t>R&amp;P12</t>
  </si>
  <si>
    <t>R&amp;P13</t>
  </si>
  <si>
    <t>R&amp;P1</t>
  </si>
  <si>
    <t>Receipt Item</t>
  </si>
  <si>
    <t>Payment Item</t>
  </si>
  <si>
    <t>Statement of Receipts and Payments</t>
  </si>
  <si>
    <t>Statement of Resources and Commitments</t>
  </si>
  <si>
    <t>R&amp;P15</t>
  </si>
  <si>
    <t>R&amp;P16</t>
  </si>
  <si>
    <t>R&amp;P17</t>
  </si>
  <si>
    <t>R&amp;P18</t>
  </si>
  <si>
    <t>DROP DOWN LISTS</t>
  </si>
  <si>
    <t>These are suggestions only and can be modified by the user.</t>
  </si>
  <si>
    <t>Commission received</t>
  </si>
  <si>
    <t>Receipts from sales to the public</t>
  </si>
  <si>
    <t>Receipts from sales to members</t>
  </si>
  <si>
    <t>Lease or rental receipts</t>
  </si>
  <si>
    <t>Insurance payouts</t>
  </si>
  <si>
    <t>Royalties received</t>
  </si>
  <si>
    <t>Grants and donations [Receipts2]</t>
  </si>
  <si>
    <t>Other receipts [Receipts6]</t>
  </si>
  <si>
    <t>ACC Payments</t>
  </si>
  <si>
    <t>Interest payments</t>
  </si>
  <si>
    <t>Affiliation fees</t>
  </si>
  <si>
    <t>Audit fees</t>
  </si>
  <si>
    <t>Operating Payments</t>
  </si>
  <si>
    <t>Other operating payments</t>
  </si>
  <si>
    <t>SCHEDULE OF RESOURCES</t>
  </si>
  <si>
    <t>Resources</t>
  </si>
  <si>
    <t>Cheque account(s)</t>
  </si>
  <si>
    <t>Savings account(s)</t>
  </si>
  <si>
    <t>Term Deposit account(s)</t>
  </si>
  <si>
    <t>SCHEDULE OF COMMITMENTS</t>
  </si>
  <si>
    <t>Commitments</t>
  </si>
  <si>
    <t>Interest payable</t>
  </si>
  <si>
    <t>Grants payable</t>
  </si>
  <si>
    <t>Cash Floats</t>
  </si>
  <si>
    <t xml:space="preserve">Petty Cash </t>
  </si>
  <si>
    <t>Cost or</t>
  </si>
  <si>
    <t>Furniture and Fittings at cost</t>
  </si>
  <si>
    <t>Office Equipment at cost</t>
  </si>
  <si>
    <t>Investments at cost</t>
  </si>
  <si>
    <t>Inventory on hand at cost</t>
  </si>
  <si>
    <t>Other assets at cost</t>
  </si>
  <si>
    <t>Land and Buildings at quotable value valuation</t>
  </si>
  <si>
    <t>Loans payable</t>
  </si>
  <si>
    <t>SORC1</t>
  </si>
  <si>
    <t>SORC2</t>
  </si>
  <si>
    <t>SORC3</t>
  </si>
  <si>
    <t>SORC4</t>
  </si>
  <si>
    <t>SORC5</t>
  </si>
  <si>
    <t>SORC6</t>
  </si>
  <si>
    <t>Grants and donations paid [Payment4]</t>
  </si>
  <si>
    <t>Other operating payments [Payment5]</t>
  </si>
  <si>
    <t>R&amp;P14</t>
  </si>
  <si>
    <t>Net GST</t>
  </si>
  <si>
    <t>AP1</t>
  </si>
  <si>
    <t>AP2</t>
  </si>
  <si>
    <t xml:space="preserve">  Physical Address:</t>
  </si>
  <si>
    <t xml:space="preserve">  Postal Address:</t>
  </si>
  <si>
    <t xml:space="preserve">  Phone/Fax:</t>
  </si>
  <si>
    <t xml:space="preserve">  Email/Website:</t>
  </si>
  <si>
    <t>"what the entity owns?" and "what the entity owes?"</t>
  </si>
  <si>
    <t>"How was it funded?" and "What did it cost?"</t>
  </si>
  <si>
    <t>Assets held on behalf of others at cost</t>
  </si>
  <si>
    <t xml:space="preserve">Required sections are marked with an asterisk "*" </t>
  </si>
  <si>
    <t>Statement of Service Performance</t>
  </si>
  <si>
    <t>"Who are we?", "Why do we exist?"</t>
  </si>
  <si>
    <t>Section 6</t>
  </si>
  <si>
    <t>Section 7</t>
  </si>
  <si>
    <t>Entity Information</t>
  </si>
  <si>
    <t>O7</t>
  </si>
  <si>
    <t>EI1</t>
  </si>
  <si>
    <t>EI2</t>
  </si>
  <si>
    <t>EI3</t>
  </si>
  <si>
    <t>EI4</t>
  </si>
  <si>
    <t>EI5</t>
  </si>
  <si>
    <t>EI6</t>
  </si>
  <si>
    <t>EI7</t>
  </si>
  <si>
    <t>EI8</t>
  </si>
  <si>
    <t>EI9</t>
  </si>
  <si>
    <t>EI10</t>
  </si>
  <si>
    <r>
      <t xml:space="preserve">OR </t>
    </r>
    <r>
      <rPr>
        <b/>
        <i/>
        <sz val="11"/>
        <color indexed="8"/>
        <rFont val="Calibri"/>
        <family val="2"/>
      </rPr>
      <t>(Delete one not applicable to the entity)</t>
    </r>
  </si>
  <si>
    <t>Contact details</t>
  </si>
  <si>
    <t>Notes to the Performance Report</t>
  </si>
  <si>
    <t>Operating Surplus or (Deficit)</t>
  </si>
  <si>
    <t>Operating Receipts</t>
  </si>
  <si>
    <t>Fees, subscriptions and other receipts from members</t>
  </si>
  <si>
    <t>Other operating receipts</t>
  </si>
  <si>
    <t>R&amp;P19</t>
  </si>
  <si>
    <t>R&amp;P20</t>
  </si>
  <si>
    <t>As at</t>
  </si>
  <si>
    <t>SORC7</t>
  </si>
  <si>
    <t>SORC8</t>
  </si>
  <si>
    <t>Bank accounts and cash  [Resources1]</t>
  </si>
  <si>
    <t>Subscriptions owed by members</t>
  </si>
  <si>
    <t>Receipts due as a result of providing goods or services</t>
  </si>
  <si>
    <t xml:space="preserve">GST receivable </t>
  </si>
  <si>
    <t>Other resources [Resources4]</t>
  </si>
  <si>
    <t>Money held on behalf of others [Resources2]</t>
  </si>
  <si>
    <t>Money Payable by the entity [Commitment1]</t>
  </si>
  <si>
    <t>Other commitments [Commitment2]</t>
  </si>
  <si>
    <t>Guarantees [Commitment3]</t>
  </si>
  <si>
    <t>Unpaid invoices for payments for goods or services</t>
  </si>
  <si>
    <t>Unpaid invoices</t>
  </si>
  <si>
    <t xml:space="preserve">Wages and salaries </t>
  </si>
  <si>
    <t>PAYE</t>
  </si>
  <si>
    <t>KiwiSaver</t>
  </si>
  <si>
    <t>ACC levies</t>
  </si>
  <si>
    <t>GST payable</t>
  </si>
  <si>
    <t>Commitments to make future payments under a lease</t>
  </si>
  <si>
    <t>Commitments to purchase property, plant and equipment</t>
  </si>
  <si>
    <t>Cash received relating to activities to be undertaken in a future period</t>
  </si>
  <si>
    <t>Dividends receivable</t>
  </si>
  <si>
    <t>Interest receivable</t>
  </si>
  <si>
    <t>Fundraising receipts</t>
  </si>
  <si>
    <t>Fundraising receipts  [Receipts1]</t>
  </si>
  <si>
    <t xml:space="preserve">Receipts from  providing goods or services </t>
  </si>
  <si>
    <t>Interest, dividends and other investment income receipts</t>
  </si>
  <si>
    <t>Fees, subscriptions and other receipts from members [Receipts3]</t>
  </si>
  <si>
    <t>Fees and subscriptions from members</t>
  </si>
  <si>
    <t>Donations, koha or offerings from members</t>
  </si>
  <si>
    <t>Receipts from  providing goods or services [Receipts4]</t>
  </si>
  <si>
    <t xml:space="preserve">Receipts from grants or contracts for service with central government </t>
  </si>
  <si>
    <t xml:space="preserve">Receipts from grants or contracts for service with local government </t>
  </si>
  <si>
    <t xml:space="preserve">Receipts from grants or contracts for service with non-governmental agencies </t>
  </si>
  <si>
    <t>Receipts from commercial activities</t>
  </si>
  <si>
    <t>Grants not directly related to service delivery</t>
  </si>
  <si>
    <t>Entity may like to list fundraising campaign or type</t>
  </si>
  <si>
    <t>Entity may like to list donors and grant providers together with summary of contributions</t>
  </si>
  <si>
    <t>Budget</t>
  </si>
  <si>
    <t>Volunteer and employee related payments</t>
  </si>
  <si>
    <t>Payments related to providing goods or services</t>
  </si>
  <si>
    <t>Sale of Land and Buildings</t>
  </si>
  <si>
    <t>Sale of Investments</t>
  </si>
  <si>
    <t>Sale of Motor Vehicle</t>
  </si>
  <si>
    <t>Purchase of Land and Buildings</t>
  </si>
  <si>
    <t>Purchase of Investments</t>
  </si>
  <si>
    <t>Capital Payments [Payment6]</t>
  </si>
  <si>
    <t>O1</t>
  </si>
  <si>
    <t>O2-O4</t>
  </si>
  <si>
    <t>O5-O7</t>
  </si>
  <si>
    <r>
      <t>Additional Information</t>
    </r>
    <r>
      <rPr>
        <sz val="11"/>
        <color indexed="10"/>
        <rFont val="Calibri"/>
        <family val="2"/>
      </rPr>
      <t>*</t>
    </r>
  </si>
  <si>
    <t>EI11</t>
  </si>
  <si>
    <t>Payments related to public fundraising [Payment1]</t>
  </si>
  <si>
    <t>Volunteer and Employee related payments [Payment2]</t>
  </si>
  <si>
    <t>Entity may like to list recipients of grants / donations</t>
  </si>
  <si>
    <t>COPYRIGHT</t>
  </si>
  <si>
    <t>SCHEDULE OF OTHER INFORMATION</t>
  </si>
  <si>
    <t>Page</t>
  </si>
  <si>
    <t>[If the entity has an Independent Auditors Report or Independent Review Report - add this to your contents and attach to the Performance Report]</t>
  </si>
  <si>
    <t>Note 3 : Analysis of  Payments   "What did it cost?"</t>
  </si>
  <si>
    <t>Note 2 : Analysis of  Receipts "How was it funded?"</t>
  </si>
  <si>
    <t>Full name of entity:</t>
  </si>
  <si>
    <t>For the year ended:</t>
  </si>
  <si>
    <t>[enter page numbers]</t>
  </si>
  <si>
    <t>Note 1: Accounting Policies     "How did we do our accounting"</t>
  </si>
  <si>
    <t>Capital Receipts [Receipts7]</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</si>
  <si>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</si>
  <si>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</si>
  <si>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</si>
  <si>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r>
      <t>Actual</t>
    </r>
    <r>
      <rPr>
        <sz val="11"/>
        <color indexed="10"/>
        <rFont val="Calibri"/>
        <family val="2"/>
      </rPr>
      <t>*</t>
    </r>
  </si>
  <si>
    <r>
      <t>Donations, fundraising and other similar receipts</t>
    </r>
    <r>
      <rPr>
        <sz val="11"/>
        <color indexed="10"/>
        <rFont val="Calibri"/>
        <family val="2"/>
      </rPr>
      <t>*</t>
    </r>
  </si>
  <si>
    <r>
      <t>Receipts from providing goods or services</t>
    </r>
    <r>
      <rPr>
        <sz val="11"/>
        <color indexed="10"/>
        <rFont val="Calibri"/>
        <family val="2"/>
      </rPr>
      <t>*</t>
    </r>
  </si>
  <si>
    <r>
      <t>Interest, dividends and other investment income receipts</t>
    </r>
    <r>
      <rPr>
        <sz val="11"/>
        <color indexed="10"/>
        <rFont val="Calibri"/>
        <family val="2"/>
      </rPr>
      <t>*</t>
    </r>
  </si>
  <si>
    <r>
      <t>Volunteer and employee related payments</t>
    </r>
    <r>
      <rPr>
        <sz val="11"/>
        <color indexed="10"/>
        <rFont val="Calibri"/>
        <family val="2"/>
      </rPr>
      <t>*</t>
    </r>
  </si>
  <si>
    <r>
      <t>Payments related to providing goods or services</t>
    </r>
    <r>
      <rPr>
        <sz val="11"/>
        <color indexed="10"/>
        <rFont val="Calibri"/>
        <family val="2"/>
      </rPr>
      <t>*</t>
    </r>
  </si>
  <si>
    <r>
      <t>Grants and donations paid</t>
    </r>
    <r>
      <rPr>
        <sz val="11"/>
        <color indexed="10"/>
        <rFont val="Calibri"/>
        <family val="2"/>
      </rPr>
      <t>*</t>
    </r>
  </si>
  <si>
    <r>
      <t>Receipts from the sale of resources</t>
    </r>
    <r>
      <rPr>
        <sz val="11"/>
        <color indexed="10"/>
        <rFont val="Calibri"/>
        <family val="2"/>
      </rPr>
      <t>*</t>
    </r>
  </si>
  <si>
    <r>
      <t>Receipts from borrowings</t>
    </r>
    <r>
      <rPr>
        <sz val="11"/>
        <color indexed="10"/>
        <rFont val="Calibri"/>
        <family val="2"/>
      </rPr>
      <t>*</t>
    </r>
  </si>
  <si>
    <r>
      <t>Purchase of resources</t>
    </r>
    <r>
      <rPr>
        <sz val="11"/>
        <color indexed="10"/>
        <rFont val="Calibri"/>
        <family val="2"/>
      </rPr>
      <t>*</t>
    </r>
  </si>
  <si>
    <r>
      <t>Repayments of borrowings</t>
    </r>
    <r>
      <rPr>
        <sz val="11"/>
        <color indexed="10"/>
        <rFont val="Calibri"/>
        <family val="2"/>
      </rPr>
      <t>*</t>
    </r>
  </si>
  <si>
    <r>
      <t>Bank accounts and cash at the beginning of the financial year</t>
    </r>
    <r>
      <rPr>
        <sz val="11"/>
        <color indexed="10"/>
        <rFont val="Calibri"/>
        <family val="2"/>
      </rPr>
      <t>*</t>
    </r>
  </si>
  <si>
    <r>
      <t>Represented by:</t>
    </r>
    <r>
      <rPr>
        <b/>
        <sz val="11"/>
        <color indexed="10"/>
        <rFont val="Calibri"/>
        <family val="2"/>
      </rPr>
      <t>*</t>
    </r>
  </si>
  <si>
    <t xml:space="preserve"> "What did we do?"</t>
  </si>
  <si>
    <t>Section 4</t>
  </si>
  <si>
    <t>SSP1</t>
  </si>
  <si>
    <t>SSP2</t>
  </si>
  <si>
    <t>SSP3</t>
  </si>
  <si>
    <t>SSP4</t>
  </si>
  <si>
    <t xml:space="preserve">Required sections are marked with an asterisk "*"   </t>
  </si>
  <si>
    <r>
      <t>Description</t>
    </r>
    <r>
      <rPr>
        <b/>
        <sz val="11"/>
        <color indexed="10"/>
        <rFont val="Calibri"/>
        <family val="2"/>
      </rPr>
      <t>*</t>
    </r>
  </si>
  <si>
    <r>
      <t>Amount</t>
    </r>
    <r>
      <rPr>
        <b/>
        <sz val="11"/>
        <color indexed="10"/>
        <rFont val="Calibri"/>
        <family val="2"/>
      </rPr>
      <t>*</t>
    </r>
  </si>
  <si>
    <r>
      <t>Current Value</t>
    </r>
    <r>
      <rPr>
        <b/>
        <sz val="11"/>
        <color indexed="10"/>
        <rFont val="Calibri"/>
        <family val="2"/>
      </rPr>
      <t>*</t>
    </r>
  </si>
  <si>
    <r>
      <t>Guarantees</t>
    </r>
    <r>
      <rPr>
        <b/>
        <sz val="11"/>
        <color indexed="10"/>
        <rFont val="Calibri"/>
        <family val="2"/>
      </rPr>
      <t>*</t>
    </r>
  </si>
  <si>
    <r>
      <t>Basis of Preparation</t>
    </r>
    <r>
      <rPr>
        <b/>
        <sz val="11"/>
        <color indexed="10"/>
        <rFont val="Calibri"/>
        <family val="2"/>
      </rPr>
      <t>*</t>
    </r>
  </si>
  <si>
    <r>
      <t>Goods and Services Tax (GST)</t>
    </r>
    <r>
      <rPr>
        <b/>
        <sz val="11"/>
        <color indexed="10"/>
        <rFont val="Calibri"/>
        <family val="2"/>
      </rPr>
      <t>*</t>
    </r>
  </si>
  <si>
    <r>
      <t>Value of Transactions</t>
    </r>
    <r>
      <rPr>
        <b/>
        <sz val="11"/>
        <color indexed="10"/>
        <rFont val="Calibri"/>
        <family val="2"/>
      </rPr>
      <t>*</t>
    </r>
  </si>
  <si>
    <r>
      <t>Amount Outstanding</t>
    </r>
    <r>
      <rPr>
        <b/>
        <sz val="11"/>
        <color indexed="10"/>
        <rFont val="Calibri"/>
        <family val="2"/>
      </rPr>
      <t>*</t>
    </r>
  </si>
  <si>
    <t xml:space="preserve">OPTIONAL TEMPLATE FOR APPLYING PUBLIC BENEFIT ENTITY SIMPLE FORMAT REPORTING – CASH (NOT-FOR-PROFIT) </t>
  </si>
  <si>
    <t>Non-Financial Information:</t>
  </si>
  <si>
    <t>Financial Information:</t>
  </si>
  <si>
    <r>
      <t>Payments related to public fundraising</t>
    </r>
    <r>
      <rPr>
        <sz val="11"/>
        <color indexed="10"/>
        <rFont val="Calibri"/>
        <family val="2"/>
      </rPr>
      <t>*</t>
    </r>
  </si>
  <si>
    <t>Payments related to public fundraising</t>
  </si>
  <si>
    <r>
      <t>Estimated Amount</t>
    </r>
    <r>
      <rPr>
        <b/>
        <sz val="11"/>
        <color indexed="10"/>
        <rFont val="Calibri"/>
        <family val="2"/>
      </rPr>
      <t>*</t>
    </r>
  </si>
  <si>
    <t>Below are the drop down lists to assist the user to enter details into the optional notes contained in the template (Notes 2 and 3).</t>
  </si>
  <si>
    <t>Capital receipts</t>
  </si>
  <si>
    <t>Capital payments</t>
  </si>
  <si>
    <t>Other receipts</t>
  </si>
  <si>
    <t>Grants and donations paid</t>
  </si>
  <si>
    <r>
      <t>How, if at all, the event is likely to affect the continuing viability of the entity</t>
    </r>
    <r>
      <rPr>
        <b/>
        <sz val="11"/>
        <color indexed="10"/>
        <rFont val="Calibri"/>
        <family val="2"/>
      </rPr>
      <t>*</t>
    </r>
  </si>
  <si>
    <t>Total Operating Receipts</t>
  </si>
  <si>
    <t>Total Operating Payments</t>
  </si>
  <si>
    <t>Capital Receipts</t>
  </si>
  <si>
    <t>Capital Payments</t>
  </si>
  <si>
    <r>
      <t>Increase/(Decrease) in Bank Accounts and Cash</t>
    </r>
    <r>
      <rPr>
        <b/>
        <sz val="11"/>
        <color indexed="10"/>
        <rFont val="Calibri"/>
        <family val="2"/>
      </rPr>
      <t>*</t>
    </r>
  </si>
  <si>
    <r>
      <t>Bank Accounts and Cash at the End of the Financial Year</t>
    </r>
    <r>
      <rPr>
        <b/>
        <sz val="11"/>
        <color indexed="10"/>
        <rFont val="Calibri"/>
        <family val="2"/>
      </rPr>
      <t>*</t>
    </r>
  </si>
  <si>
    <r>
      <t>Total Bank Accounts and Cash at the End of the Financial Year</t>
    </r>
    <r>
      <rPr>
        <b/>
        <sz val="11"/>
        <color indexed="10"/>
        <rFont val="Calibri"/>
        <family val="2"/>
      </rPr>
      <t>*</t>
    </r>
  </si>
  <si>
    <r>
      <t>Note 4: Correction of Errors</t>
    </r>
    <r>
      <rPr>
        <b/>
        <sz val="11"/>
        <color indexed="10"/>
        <rFont val="Calibri"/>
        <family val="2"/>
      </rPr>
      <t>*</t>
    </r>
  </si>
  <si>
    <r>
      <t>Note 5: Related Party Transactions</t>
    </r>
    <r>
      <rPr>
        <b/>
        <sz val="11"/>
        <color indexed="10"/>
        <rFont val="Calibri"/>
        <family val="2"/>
      </rPr>
      <t>*</t>
    </r>
  </si>
  <si>
    <r>
      <t>Description of Related Party Relationship</t>
    </r>
    <r>
      <rPr>
        <b/>
        <sz val="11"/>
        <color indexed="10"/>
        <rFont val="Calibri"/>
        <family val="2"/>
      </rPr>
      <t>*</t>
    </r>
  </si>
  <si>
    <r>
      <t>Description of the Transaction (whether in cash or amount in kind)</t>
    </r>
    <r>
      <rPr>
        <b/>
        <sz val="11"/>
        <color indexed="10"/>
        <rFont val="Calibri"/>
        <family val="2"/>
      </rPr>
      <t>*</t>
    </r>
  </si>
  <si>
    <r>
      <t>Nature of the Event</t>
    </r>
    <r>
      <rPr>
        <b/>
        <sz val="11"/>
        <color indexed="10"/>
        <rFont val="Calibri"/>
        <family val="2"/>
      </rPr>
      <t>*</t>
    </r>
  </si>
  <si>
    <r>
      <t>Note 6: Events After the Balance Date</t>
    </r>
    <r>
      <rPr>
        <b/>
        <sz val="11"/>
        <color indexed="10"/>
        <rFont val="Calibri"/>
        <family val="2"/>
      </rPr>
      <t>*</t>
    </r>
  </si>
  <si>
    <t>Note 7: Additional Notes</t>
  </si>
  <si>
    <t xml:space="preserve">Notes 4-7    </t>
  </si>
  <si>
    <t xml:space="preserve">This XRB Template contains copyright material. </t>
  </si>
  <si>
    <r>
      <t xml:space="preserve">  Legal Name of Entity:</t>
    </r>
    <r>
      <rPr>
        <sz val="11"/>
        <color indexed="10"/>
        <rFont val="Calibri"/>
        <family val="2"/>
      </rPr>
      <t>*</t>
    </r>
  </si>
  <si>
    <t xml:space="preserve">  Other Name of Entity (if any):</t>
  </si>
  <si>
    <r>
      <t xml:space="preserve">  Type of Entity and Legal Basis (if any):</t>
    </r>
    <r>
      <rPr>
        <sz val="11"/>
        <color indexed="10"/>
        <rFont val="Calibri"/>
        <family val="2"/>
      </rPr>
      <t>*</t>
    </r>
  </si>
  <si>
    <t xml:space="preserve">  Registration Number:</t>
  </si>
  <si>
    <r>
      <t xml:space="preserve">Entity's Purpose or Mission: </t>
    </r>
    <r>
      <rPr>
        <sz val="11"/>
        <color indexed="10"/>
        <rFont val="Calibri"/>
        <family val="2"/>
      </rPr>
      <t>*</t>
    </r>
  </si>
  <si>
    <r>
      <t>Main Sources of the Entity's Cash and Resources:</t>
    </r>
    <r>
      <rPr>
        <sz val="11"/>
        <color indexed="10"/>
        <rFont val="Calibri"/>
        <family val="2"/>
      </rPr>
      <t>*</t>
    </r>
  </si>
  <si>
    <r>
      <t>Main Methods Used by the Entity to Raise Funds:</t>
    </r>
    <r>
      <rPr>
        <sz val="11"/>
        <color indexed="10"/>
        <rFont val="Calibri"/>
        <family val="2"/>
      </rPr>
      <t>*</t>
    </r>
  </si>
  <si>
    <r>
      <t xml:space="preserve">Entity's Reliance on Volunteers and Donated Goods or Services: </t>
    </r>
    <r>
      <rPr>
        <sz val="11"/>
        <color indexed="10"/>
        <rFont val="Calibri"/>
        <family val="2"/>
      </rPr>
      <t>*</t>
    </r>
  </si>
  <si>
    <t>Additional Information:</t>
  </si>
  <si>
    <t>Description of the Entity's Outcomes:</t>
  </si>
  <si>
    <r>
      <t>Description and Quantification (to the extent practicable) of the Entity's Outputs:</t>
    </r>
    <r>
      <rPr>
        <sz val="11"/>
        <color indexed="10"/>
        <rFont val="Calibri"/>
        <family val="2"/>
      </rPr>
      <t>*</t>
    </r>
  </si>
  <si>
    <r>
      <t>Bank Accounts and Cash (from Statement of Receipts and Payments)</t>
    </r>
    <r>
      <rPr>
        <b/>
        <sz val="11"/>
        <color indexed="10"/>
        <rFont val="Calibri"/>
        <family val="2"/>
      </rPr>
      <t>*</t>
    </r>
  </si>
  <si>
    <r>
      <t>Money Held on Behalf of Others</t>
    </r>
    <r>
      <rPr>
        <b/>
        <sz val="11"/>
        <color indexed="10"/>
        <rFont val="Calibri"/>
        <family val="2"/>
      </rPr>
      <t>*</t>
    </r>
  </si>
  <si>
    <r>
      <t>Money Owed to the Entity</t>
    </r>
    <r>
      <rPr>
        <b/>
        <sz val="11"/>
        <color indexed="10"/>
        <rFont val="Calibri"/>
        <family val="2"/>
      </rPr>
      <t>*</t>
    </r>
  </si>
  <si>
    <r>
      <t>Other Resources</t>
    </r>
    <r>
      <rPr>
        <b/>
        <sz val="11"/>
        <color indexed="10"/>
        <rFont val="Calibri"/>
        <family val="2"/>
      </rPr>
      <t>*</t>
    </r>
  </si>
  <si>
    <r>
      <t>Description and Source of Value</t>
    </r>
    <r>
      <rPr>
        <b/>
        <sz val="11"/>
        <color indexed="10"/>
        <rFont val="Calibri"/>
        <family val="2"/>
      </rPr>
      <t xml:space="preserve">* </t>
    </r>
    <r>
      <rPr>
        <b/>
        <sz val="11"/>
        <rFont val="Calibri"/>
        <family val="2"/>
      </rPr>
      <t xml:space="preserve"> (cost or current value required if practicable to obtain)</t>
    </r>
  </si>
  <si>
    <r>
      <t>Money Payable by the Entity</t>
    </r>
    <r>
      <rPr>
        <b/>
        <sz val="11"/>
        <color indexed="10"/>
        <rFont val="Calibri"/>
        <family val="2"/>
      </rPr>
      <t>*</t>
    </r>
  </si>
  <si>
    <r>
      <t>Other Commitments</t>
    </r>
    <r>
      <rPr>
        <b/>
        <sz val="11"/>
        <color indexed="10"/>
        <rFont val="Calibri"/>
        <family val="2"/>
      </rPr>
      <t>*</t>
    </r>
  </si>
  <si>
    <r>
      <t>Resources Used as Security for Borrowings</t>
    </r>
    <r>
      <rPr>
        <b/>
        <sz val="11"/>
        <color indexed="10"/>
        <rFont val="Calibri"/>
        <family val="2"/>
      </rPr>
      <t>*</t>
    </r>
  </si>
  <si>
    <t>These are optional notes to allow the entity to provide a breakdown of the receipt and payment categories. Please ensure breakdowns provided agree to the amounts reported in the Statement of Receipts and Payments.</t>
  </si>
  <si>
    <t>into the Performance Report.</t>
  </si>
  <si>
    <t>Additional Output Measures:</t>
  </si>
  <si>
    <t>Purchase of Motor Vehicle</t>
  </si>
  <si>
    <t>Repayment of Loan</t>
  </si>
  <si>
    <t>Commitments to provide loans</t>
  </si>
  <si>
    <t>Commitments to provide grants</t>
  </si>
  <si>
    <t>Motor vehicles at purchase price</t>
  </si>
  <si>
    <r>
      <rPr>
        <sz val="11"/>
        <rFont val="Calibri"/>
        <family val="2"/>
      </rPr>
      <t>Entity Structure:</t>
    </r>
    <r>
      <rPr>
        <sz val="11"/>
        <color indexed="10"/>
        <rFont val="Calibri"/>
        <family val="2"/>
      </rPr>
      <t xml:space="preserve"> *</t>
    </r>
  </si>
  <si>
    <r>
      <t>Grants or Donations with Conditions Attached (where conditions not fully met at balance date)</t>
    </r>
    <r>
      <rPr>
        <b/>
        <sz val="11"/>
        <color indexed="10"/>
        <rFont val="Calibri"/>
        <family val="2"/>
      </rPr>
      <t>*</t>
    </r>
  </si>
  <si>
    <t>Money owing to the entity [Resources3]</t>
  </si>
  <si>
    <t>Interest, dividends and other investment income receipts [Receipts5]</t>
  </si>
  <si>
    <t>Receipt of Loan Proceeds</t>
  </si>
  <si>
    <t>Payments related to providing goods or services [Payment3]</t>
  </si>
  <si>
    <t>Note 5: Related Party Transactions</t>
  </si>
  <si>
    <t>There were no transactions involving related parties during the financial year. (Last Year - Nil)</t>
  </si>
  <si>
    <t>There were no events that have occurred after the balance date that would have a significant impact on the Performance Report. (Last Year - Nil)</t>
  </si>
  <si>
    <t>Note 6: Events After the Balance Date</t>
  </si>
  <si>
    <t xml:space="preserve">Grants owing to the entity </t>
  </si>
  <si>
    <t>Computers, donated, used current value</t>
  </si>
  <si>
    <t>Software at cost</t>
  </si>
  <si>
    <r>
      <t>Fees, subscriptions and other receipts from members</t>
    </r>
    <r>
      <rPr>
        <sz val="11"/>
        <color indexed="10"/>
        <rFont val="Calibri"/>
        <family val="2"/>
      </rPr>
      <t>*</t>
    </r>
  </si>
  <si>
    <t xml:space="preserve"> is registered for GST. Therefore amounts recorded in the Performance Report are exclusive of GST (if any). GST owing, or GST refunds due as at balance date are shown in the Statement of Resources and Commitments.</t>
  </si>
  <si>
    <t xml:space="preserve"> is not registered for GST. Therefore amounts recorded in the Performance Report are inclusive of GST (if any).</t>
  </si>
  <si>
    <t>Accounting Policies</t>
  </si>
  <si>
    <t>[Financial Year End]</t>
  </si>
  <si>
    <r>
      <t xml:space="preserve"> is permitted by law to apply PBE SFR-C (NFP) </t>
    </r>
    <r>
      <rPr>
        <i/>
        <sz val="11"/>
        <color indexed="8"/>
        <rFont val="Calibri"/>
        <family val="2"/>
      </rPr>
      <t>Public Benefit Entity Simple Format Reporting - Cash (Not-For-Profit)</t>
    </r>
    <r>
      <rPr>
        <sz val="11"/>
        <color theme="1"/>
        <rFont val="Calibri"/>
        <family val="2"/>
      </rPr>
      <t xml:space="preserve"> and has elected to do so. All transactions are reported in the Statement of Receipts and Payments and related Notes to the Performance Report on a cash basis.</t>
    </r>
  </si>
  <si>
    <t>Worksheet protection and password</t>
  </si>
  <si>
    <t>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t>
  </si>
  <si>
    <t>To unprotect a single worksheet:</t>
  </si>
  <si>
    <r>
      <t>·</t>
    </r>
    <r>
      <rPr>
        <i/>
        <sz val="7"/>
        <color indexed="8"/>
        <rFont val="Times New Roman"/>
        <family val="1"/>
      </rPr>
      <t xml:space="preserve">         </t>
    </r>
    <r>
      <rPr>
        <i/>
        <sz val="11"/>
        <color indexed="8"/>
        <rFont val="Calibri"/>
        <family val="2"/>
      </rPr>
      <t>Right-click on the worksheet tab (at the base of your screen).</t>
    </r>
  </si>
  <si>
    <r>
      <t>·</t>
    </r>
    <r>
      <rPr>
        <i/>
        <sz val="7"/>
        <color indexed="8"/>
        <rFont val="Times New Roman"/>
        <family val="1"/>
      </rPr>
      <t xml:space="preserve">         </t>
    </r>
    <r>
      <rPr>
        <i/>
        <sz val="11"/>
        <color indexed="8"/>
        <rFont val="Calibri"/>
        <family val="2"/>
      </rPr>
      <t>Select ‘Unprotect Sheet’ from the list that displays.</t>
    </r>
  </si>
  <si>
    <r>
      <t>·</t>
    </r>
    <r>
      <rPr>
        <i/>
        <sz val="7"/>
        <color indexed="8"/>
        <rFont val="Times New Roman"/>
        <family val="1"/>
      </rPr>
      <t xml:space="preserve">         </t>
    </r>
    <r>
      <rPr>
        <i/>
        <sz val="11"/>
        <color indexed="8"/>
        <rFont val="Calibri"/>
        <family val="2"/>
      </rPr>
      <t>Enter the password:    xrb    (note this password is case sensitive)</t>
    </r>
  </si>
  <si>
    <r>
      <t>·</t>
    </r>
    <r>
      <rPr>
        <i/>
        <sz val="7"/>
        <color indexed="8"/>
        <rFont val="Times New Roman"/>
        <family val="1"/>
      </rPr>
      <t xml:space="preserve">         </t>
    </r>
    <r>
      <rPr>
        <i/>
        <sz val="11"/>
        <color indexed="8"/>
        <rFont val="Calibri"/>
        <family val="2"/>
      </rPr>
      <t>Click OK.</t>
    </r>
  </si>
  <si>
    <t>This then unlocks the particular sheet.  Make any changes you require. </t>
  </si>
  <si>
    <t>Once you have completed your changes, repeat the above process to protect or lock the worksheet again.  This time select ‘Protect Sheet’ and use the same password to re-protect it. ( you will be asked to enter the password twice).</t>
  </si>
  <si>
    <t>Page numbering</t>
  </si>
  <si>
    <t>To change a page number, you need to select 'Page Layout' (from the menu at top of your screen).</t>
  </si>
  <si>
    <t>Then go into 'Page Setup', where you can change the 'First page number' of the worksheet.</t>
  </si>
  <si>
    <t>Updated 25 July 2016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</si>
</sst>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409]d\ mmmm\ yyyy;@"/>
    <numFmt numFmtId="165" formatCode="_-* #,##0_-;\-* #,##0_-;_-* &quot;-&quot;??_-;_-@_-"/>
    <numFmt numFmtId="166" formatCode="_-* #,##0_-;[Red]* \(#,##0\)_-;_-* &quot;-&quot;??_-;_-@_-"/>
  </numFmts>
  <fonts count="68">
    <font>
      <sz val="11"/>
      <color theme="1"/>
      <name val="Calibri"/>
      <family val="2"/>
    </font>
    <font>
      <sz val="11"/>
      <color indexed="8"/>
      <name val="Calibri"/>
      <family val="2"/>
    </font>
    <font>
      <sz val="11"/>
      <color indexed="10"/>
      <name val="Calibri"/>
      <family val="2"/>
    </font>
    <font>
      <b/>
      <sz val="11"/>
      <name val="Calibri"/>
      <family val="2"/>
    </font>
    <font>
      <sz val="11"/>
      <name val="Calibri"/>
      <family val="2"/>
    </font>
    <font>
      <b/>
      <i/>
      <sz val="11"/>
      <color indexed="8"/>
      <name val="Calibri"/>
      <family val="2"/>
    </font>
    <font>
      <i/>
      <sz val="11"/>
      <color indexed="8"/>
      <name val="Calibri"/>
      <family val="2"/>
    </font>
    <font>
      <b/>
      <sz val="11"/>
      <color indexed="10"/>
      <name val="Calibri"/>
      <family val="2"/>
    </font>
    <font>
      <sz val="10"/>
      <color indexed="8"/>
      <name val="Calibri"/>
      <family val="2"/>
    </font>
    <font>
      <b/>
      <sz val="10"/>
      <color indexed="8"/>
      <name val="Calibri"/>
      <family val="2"/>
    </font>
    <font>
      <b/>
      <sz val="11"/>
      <color indexed="8"/>
      <name val="Calibri"/>
      <family val="2"/>
    </font>
    <font>
      <sz val="11"/>
      <color indexed="55"/>
      <name val="Calibri"/>
      <family val="2"/>
    </font>
    <font>
      <sz val="11"/>
      <color indexed="9"/>
      <name val="Calibri"/>
      <family val="2"/>
    </font>
    <font>
      <b/>
      <sz val="11"/>
      <color indexed="9"/>
      <name val="Calibri"/>
      <family val="2"/>
    </font>
    <font>
      <sz val="10"/>
      <color indexed="8"/>
      <name val="Times New Roman"/>
      <family val="1"/>
    </font>
    <font>
      <sz val="14"/>
      <color indexed="8"/>
      <name val="Calibri"/>
      <family val="2"/>
    </font>
    <font>
      <b/>
      <sz val="12"/>
      <color indexed="8"/>
      <name val="Times New Roman"/>
      <family val="1"/>
    </font>
    <font>
      <b/>
      <sz val="14"/>
      <name val="Calibri"/>
      <family val="2"/>
    </font>
    <font>
      <sz val="10"/>
      <name val="Calibri"/>
      <family val="2"/>
    </font>
    <font>
      <b/>
      <sz val="12"/>
      <name val="Calibri"/>
      <family val="2"/>
    </font>
    <font>
      <i/>
      <sz val="10"/>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u val="single"/>
      <sz val="11"/>
      <color indexed="12"/>
      <name val="Calibri"/>
      <family val="2"/>
    </font>
    <font>
      <i/>
      <sz val="11"/>
      <color indexed="8"/>
      <name val="Symbol"/>
      <family val="1"/>
    </font>
    <font>
      <i/>
      <sz val="7"/>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0" tint="-0.24997000396251678"/>
      <name val="Calibri"/>
      <family val="2"/>
    </font>
    <font>
      <sz val="10"/>
      <color theme="1"/>
      <name val="Times New Roman"/>
      <family val="1"/>
    </font>
    <font>
      <i/>
      <sz val="11"/>
      <color theme="1"/>
      <name val="Calibri"/>
      <family val="2"/>
    </font>
    <font>
      <sz val="14"/>
      <color theme="1"/>
      <name val="Calibri"/>
      <family val="2"/>
    </font>
    <font>
      <sz val="14"/>
      <color rgb="FF000000"/>
      <name val="Calibri"/>
      <family val="2"/>
    </font>
    <font>
      <b/>
      <sz val="12"/>
      <color theme="1"/>
      <name val="Times New Roman"/>
      <family val="1"/>
    </font>
    <font>
      <sz val="10"/>
      <color rgb="FF000000"/>
      <name val="Times New Roman"/>
      <family val="1"/>
    </font>
    <font>
      <sz val="11"/>
      <color rgb="FF000000"/>
      <name val="Calibri"/>
      <family val="2"/>
    </font>
    <font>
      <b/>
      <sz val="11"/>
      <color rgb="FF000000"/>
      <name val="Calibri"/>
      <family val="2"/>
    </font>
    <font>
      <i/>
      <sz val="10"/>
      <color theme="1"/>
      <name val="Calibri"/>
      <family val="2"/>
    </font>
    <font>
      <b/>
      <i/>
      <sz val="11"/>
      <color theme="1"/>
      <name val="Calibri"/>
      <family val="2"/>
    </font>
    <font>
      <i/>
      <sz val="11"/>
      <color theme="1"/>
      <name val="Symbo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253C9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border>
    <border>
      <left style="thin">
        <color theme="0" tint="-0.24997000396251678"/>
      </left>
      <right style="thin">
        <color theme="0" tint="-0.24997000396251678"/>
      </right>
      <top/>
      <bottom/>
    </border>
    <border>
      <left style="thin">
        <color theme="0" tint="-0.24997000396251678"/>
      </left>
      <right/>
      <top style="thin">
        <color theme="0" tint="-0.24997000396251678"/>
      </top>
      <bottom style="thin">
        <color theme="0" tint="-0.24997000396251678"/>
      </bottom>
    </border>
    <border>
      <left/>
      <right/>
      <top/>
      <bottom style="thin">
        <color theme="0" tint="-0.24997000396251678"/>
      </bottom>
    </border>
    <border>
      <left/>
      <right style="thin">
        <color theme="0" tint="-0.24997000396251678"/>
      </right>
      <top/>
      <bottom/>
    </border>
    <border>
      <left style="thin">
        <color theme="0" tint="-0.24997000396251678"/>
      </left>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1499900072813034"/>
      </left>
      <right/>
      <top style="thin">
        <color theme="0" tint="-0.1499900072813034"/>
      </top>
      <bottom style="thin">
        <color theme="0" tint="-0.1499900072813034"/>
      </bottom>
    </border>
    <border>
      <left/>
      <right style="thin">
        <color theme="0" tint="-0.24997000396251678"/>
      </right>
      <top style="thin">
        <color theme="0" tint="-0.24997000396251678"/>
      </top>
      <bottom style="thin">
        <color theme="0" tint="-0.24997000396251678"/>
      </bottom>
    </border>
    <border>
      <left/>
      <right/>
      <top style="thin">
        <color theme="0" tint="-0.24997000396251678"/>
      </top>
      <bottom style="thin">
        <color theme="0" tint="-0.24997000396251678"/>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24997000396251678"/>
      </top>
      <bottom style="thin">
        <color theme="0" tint="-0.24997000396251678"/>
      </bottom>
    </border>
    <border>
      <left style="thin">
        <color theme="0" tint="-0.24997000396251678"/>
      </left>
      <right style="thin">
        <color theme="0" tint="-0.1499900072813034"/>
      </right>
      <top style="thin">
        <color theme="0" tint="-0.24997000396251678"/>
      </top>
      <bottom style="thin">
        <color theme="0" tint="-0.24997000396251678"/>
      </bottom>
    </border>
    <border>
      <left style="thin">
        <color theme="0" tint="-0.24997000396251678"/>
      </left>
      <right style="thin">
        <color theme="0" tint="-0.1499900072813034"/>
      </right>
      <top/>
      <bottom style="thin">
        <color theme="0" tint="-0.24997000396251678"/>
      </bottom>
    </border>
    <border>
      <left/>
      <right/>
      <top style="thin">
        <color theme="0" tint="-0.24997000396251678"/>
      </top>
      <bottom/>
    </border>
    <border>
      <left/>
      <right style="thin">
        <color theme="0" tint="-0.24997000396251678"/>
      </right>
      <top style="thin">
        <color theme="0" tint="-0.24997000396251678"/>
      </top>
      <bottom/>
    </border>
    <border>
      <left/>
      <right/>
      <top/>
      <bottom style="thin">
        <color theme="0" tint="-0.1499900072813034"/>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color theme="0" tint="-0.1499900072813034"/>
      </left>
      <right/>
      <top style="thin">
        <color theme="0" tint="-0.1499900072813034"/>
      </top>
      <bottom/>
    </border>
    <border>
      <left/>
      <right style="thin">
        <color theme="0" tint="-0.1499900072813034"/>
      </right>
      <top style="thin">
        <color theme="0" tint="-0.1499900072813034"/>
      </top>
      <bottom/>
    </border>
    <border>
      <left style="thin">
        <color theme="0" tint="-0.1499900072813034"/>
      </left>
      <right/>
      <top/>
      <bottom/>
    </border>
    <border>
      <left/>
      <right style="thin">
        <color theme="0" tint="-0.1499900072813034"/>
      </right>
      <top/>
      <bottom/>
    </border>
    <border>
      <left style="thin">
        <color theme="0" tint="-0.1499900072813034"/>
      </left>
      <right/>
      <top/>
      <bottom style="thin">
        <color theme="0" tint="-0.1499900072813034"/>
      </bottom>
    </border>
    <border>
      <left/>
      <right style="thin">
        <color theme="0" tint="-0.1499900072813034"/>
      </right>
      <top/>
      <bottom style="thin">
        <color theme="0" tint="-0.1499900072813034"/>
      </bottom>
    </border>
    <border>
      <left style="thin">
        <color theme="2"/>
      </left>
      <right/>
      <top style="thin">
        <color theme="2"/>
      </top>
      <bottom/>
    </border>
    <border>
      <left/>
      <right style="thin">
        <color theme="2"/>
      </right>
      <top style="thin">
        <color theme="2"/>
      </top>
      <bottom/>
    </border>
    <border>
      <left style="thin">
        <color theme="2"/>
      </left>
      <right/>
      <top/>
      <bottom/>
    </border>
    <border>
      <left/>
      <right style="thin">
        <color theme="2"/>
      </right>
      <top/>
      <bottom/>
    </border>
    <border>
      <left style="thin">
        <color theme="2"/>
      </left>
      <right/>
      <top/>
      <bottom style="thin">
        <color theme="2"/>
      </bottom>
    </border>
    <border>
      <left/>
      <right style="thin">
        <color theme="2"/>
      </right>
      <top/>
      <bottom style="thin">
        <color theme="2"/>
      </bottom>
    </border>
    <border>
      <left/>
      <right style="thin">
        <color theme="0" tint="-0.24997000396251678"/>
      </right>
      <top/>
      <bottom style="thin">
        <color theme="0" tint="-0.24997000396251678"/>
      </bottom>
    </border>
    <border>
      <left style="thin">
        <color theme="0" tint="-0.24997000396251678"/>
      </left>
      <right/>
      <top/>
      <bottom style="thin">
        <color theme="0" tint="-0.24997000396251678"/>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right/>
      <top style="thin">
        <color theme="0" tint="-0.1499900072813034"/>
      </top>
      <bottom style="thin">
        <color theme="0" tint="-0.1499900072813034"/>
      </bottom>
    </border>
    <border>
      <left style="thin">
        <color theme="0" tint="-0.1499900072813034"/>
      </left>
      <right/>
      <top style="thin">
        <color theme="0" tint="-0.24997000396251678"/>
      </top>
      <bottom/>
    </border>
    <border>
      <left/>
      <right style="thin">
        <color theme="0" tint="-0.1499900072813034"/>
      </right>
      <top style="thin">
        <color theme="0" tint="-0.24997000396251678"/>
      </top>
      <bottom/>
    </border>
    <border>
      <left/>
      <right/>
      <top style="thin">
        <color theme="0" tint="-0.1499900072813034"/>
      </top>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3">
    <xf numFmtId="0" fontId="0" fillId="0" borderId="0" xfId="0" applyFont="1" applyAlignment="1">
      <alignment/>
    </xf>
    <xf numFmtId="0" fontId="54" fillId="0" borderId="0" xfId="0" applyFont="1" applyAlignment="1">
      <alignment/>
    </xf>
    <xf numFmtId="0" fontId="54" fillId="0" borderId="0" xfId="0" applyFont="1" applyAlignment="1">
      <alignment horizontal="center"/>
    </xf>
    <xf numFmtId="0" fontId="55" fillId="0" borderId="0" xfId="0" applyFont="1" applyBorder="1" applyAlignment="1">
      <alignment/>
    </xf>
    <xf numFmtId="0" fontId="0" fillId="0" borderId="0" xfId="0" applyFont="1" applyAlignment="1">
      <alignment/>
    </xf>
    <xf numFmtId="0" fontId="54" fillId="0" borderId="0" xfId="0" applyFont="1" applyBorder="1" applyAlignment="1">
      <alignment/>
    </xf>
    <xf numFmtId="0" fontId="54" fillId="0" borderId="0" xfId="0" applyFont="1" applyBorder="1" applyAlignment="1">
      <alignment horizontal="center"/>
    </xf>
    <xf numFmtId="0" fontId="52" fillId="0" borderId="0" xfId="0" applyFont="1" applyAlignment="1">
      <alignment/>
    </xf>
    <xf numFmtId="0" fontId="0" fillId="0" borderId="0" xfId="0" applyFont="1" applyBorder="1" applyAlignment="1">
      <alignment/>
    </xf>
    <xf numFmtId="0" fontId="54"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56" fillId="0" borderId="0" xfId="0" applyFont="1" applyAlignment="1">
      <alignment/>
    </xf>
    <xf numFmtId="0" fontId="52" fillId="0" borderId="0" xfId="0" applyFont="1" applyBorder="1" applyAlignment="1">
      <alignment/>
    </xf>
    <xf numFmtId="0" fontId="0" fillId="0" borderId="0" xfId="0" applyAlignment="1">
      <alignment horizontal="left" vertical="center" indent="3"/>
    </xf>
    <xf numFmtId="0" fontId="52" fillId="0" borderId="0" xfId="0" applyFont="1" applyAlignment="1">
      <alignment horizontal="left" indent="4"/>
    </xf>
    <xf numFmtId="0" fontId="0" fillId="0" borderId="0" xfId="0" applyFont="1" applyAlignment="1">
      <alignment horizontal="left" indent="8"/>
    </xf>
    <xf numFmtId="0" fontId="0" fillId="0" borderId="0" xfId="0" applyAlignment="1">
      <alignment horizontal="left" vertical="center" indent="8"/>
    </xf>
    <xf numFmtId="0" fontId="0" fillId="0" borderId="0" xfId="0" applyAlignment="1">
      <alignment horizontal="left" indent="8"/>
    </xf>
    <xf numFmtId="0" fontId="54" fillId="0" borderId="10" xfId="0" applyFont="1" applyBorder="1" applyAlignment="1">
      <alignment/>
    </xf>
    <xf numFmtId="0" fontId="0" fillId="0" borderId="11" xfId="0" applyFont="1" applyBorder="1" applyAlignment="1">
      <alignment/>
    </xf>
    <xf numFmtId="0" fontId="52"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52" fillId="0" borderId="13" xfId="0" applyFont="1" applyBorder="1" applyAlignment="1">
      <alignment horizontal="left"/>
    </xf>
    <xf numFmtId="0" fontId="52" fillId="0" borderId="14" xfId="0" applyFont="1" applyBorder="1" applyAlignment="1">
      <alignment/>
    </xf>
    <xf numFmtId="0" fontId="52" fillId="0" borderId="15" xfId="0" applyFont="1" applyBorder="1" applyAlignment="1">
      <alignment horizontal="left"/>
    </xf>
    <xf numFmtId="0" fontId="54" fillId="0" borderId="16" xfId="0" applyFont="1" applyBorder="1" applyAlignment="1">
      <alignment horizontal="center"/>
    </xf>
    <xf numFmtId="0" fontId="0" fillId="0" borderId="17" xfId="0" applyFont="1" applyBorder="1" applyAlignment="1">
      <alignment/>
    </xf>
    <xf numFmtId="0" fontId="0" fillId="0" borderId="15"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52" fillId="0" borderId="15" xfId="0" applyFont="1" applyBorder="1" applyAlignment="1">
      <alignment horizontal="center"/>
    </xf>
    <xf numFmtId="0" fontId="0" fillId="0" borderId="11"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165" fontId="0" fillId="33" borderId="11" xfId="42" applyNumberFormat="1" applyFont="1" applyFill="1" applyBorder="1" applyAlignment="1">
      <alignment/>
    </xf>
    <xf numFmtId="165" fontId="52" fillId="34" borderId="13" xfId="42" applyNumberFormat="1" applyFont="1" applyFill="1" applyBorder="1" applyAlignment="1">
      <alignment/>
    </xf>
    <xf numFmtId="165" fontId="52" fillId="34" borderId="11" xfId="42" applyNumberFormat="1" applyFont="1" applyFill="1" applyBorder="1" applyAlignment="1">
      <alignment/>
    </xf>
    <xf numFmtId="165" fontId="52" fillId="0" borderId="13" xfId="42" applyNumberFormat="1" applyFont="1" applyFill="1" applyBorder="1" applyAlignment="1">
      <alignment/>
    </xf>
    <xf numFmtId="0" fontId="0" fillId="33" borderId="14" xfId="0" applyFont="1" applyFill="1" applyBorder="1" applyAlignment="1">
      <alignment/>
    </xf>
    <xf numFmtId="0" fontId="0" fillId="0" borderId="0" xfId="0" applyFont="1" applyBorder="1" applyAlignment="1">
      <alignment horizontal="left" vertical="center" wrapText="1"/>
    </xf>
    <xf numFmtId="0" fontId="52" fillId="0" borderId="11" xfId="0" applyFont="1" applyBorder="1" applyAlignment="1">
      <alignment horizontal="left"/>
    </xf>
    <xf numFmtId="0" fontId="0" fillId="33" borderId="0" xfId="0" applyFont="1" applyFill="1" applyBorder="1" applyAlignment="1">
      <alignment/>
    </xf>
    <xf numFmtId="0" fontId="52" fillId="0" borderId="16" xfId="0" applyFont="1" applyBorder="1" applyAlignment="1">
      <alignment/>
    </xf>
    <xf numFmtId="0" fontId="0" fillId="0" borderId="16" xfId="0" applyFont="1" applyBorder="1" applyAlignment="1">
      <alignment horizontal="center"/>
    </xf>
    <xf numFmtId="0" fontId="0" fillId="0" borderId="16" xfId="0" applyFont="1" applyBorder="1" applyAlignment="1">
      <alignment/>
    </xf>
    <xf numFmtId="0" fontId="0" fillId="33" borderId="16" xfId="0" applyFont="1" applyFill="1" applyBorder="1" applyAlignment="1">
      <alignment/>
    </xf>
    <xf numFmtId="0" fontId="0" fillId="33" borderId="11" xfId="0" applyFont="1" applyFill="1" applyBorder="1" applyAlignment="1">
      <alignment horizontal="center"/>
    </xf>
    <xf numFmtId="0" fontId="0" fillId="0" borderId="19" xfId="0" applyFont="1" applyBorder="1" applyAlignment="1">
      <alignment horizontal="center"/>
    </xf>
    <xf numFmtId="0" fontId="0" fillId="0" borderId="13" xfId="0" applyFont="1" applyBorder="1" applyAlignment="1">
      <alignment horizontal="left"/>
    </xf>
    <xf numFmtId="0" fontId="52" fillId="0" borderId="13" xfId="0" applyFont="1" applyBorder="1" applyAlignment="1">
      <alignment/>
    </xf>
    <xf numFmtId="0" fontId="40" fillId="35" borderId="0" xfId="0" applyFont="1" applyFill="1" applyAlignment="1">
      <alignment/>
    </xf>
    <xf numFmtId="0" fontId="57" fillId="0" borderId="0" xfId="0" applyFont="1" applyAlignment="1">
      <alignment horizontal="left" vertical="center" indent="8"/>
    </xf>
    <xf numFmtId="0" fontId="52" fillId="0" borderId="11" xfId="0" applyFont="1" applyBorder="1" applyAlignment="1">
      <alignment horizontal="center"/>
    </xf>
    <xf numFmtId="0" fontId="52" fillId="0" borderId="11" xfId="0" applyFont="1" applyBorder="1" applyAlignment="1">
      <alignment horizontal="center" vertical="center"/>
    </xf>
    <xf numFmtId="0" fontId="54" fillId="0" borderId="20" xfId="0" applyFont="1" applyBorder="1" applyAlignment="1">
      <alignment/>
    </xf>
    <xf numFmtId="0" fontId="53" fillId="0" borderId="21" xfId="0" applyFont="1" applyBorder="1" applyAlignment="1">
      <alignment/>
    </xf>
    <xf numFmtId="0" fontId="0" fillId="0" borderId="0" xfId="0" applyFont="1" applyBorder="1" applyAlignment="1">
      <alignment horizontal="left" vertical="top" wrapText="1"/>
    </xf>
    <xf numFmtId="0" fontId="54" fillId="0" borderId="0" xfId="0" applyFont="1" applyBorder="1" applyAlignment="1">
      <alignment vertical="center" textRotation="90"/>
    </xf>
    <xf numFmtId="0" fontId="54" fillId="0" borderId="0" xfId="0" applyFont="1" applyBorder="1" applyAlignment="1">
      <alignment horizontal="center" vertical="center" textRotation="90"/>
    </xf>
    <xf numFmtId="0" fontId="0" fillId="0" borderId="0" xfId="0" applyFont="1" applyBorder="1" applyAlignment="1">
      <alignment horizontal="left" vertical="top" wrapText="1"/>
    </xf>
    <xf numFmtId="0" fontId="54" fillId="0" borderId="0" xfId="0" applyFont="1" applyBorder="1" applyAlignment="1">
      <alignment horizontal="center" vertical="center" textRotation="90"/>
    </xf>
    <xf numFmtId="0" fontId="54" fillId="0" borderId="17" xfId="0" applyFont="1" applyBorder="1" applyAlignment="1">
      <alignment horizontal="center" vertical="center" textRotation="90"/>
    </xf>
    <xf numFmtId="165" fontId="0" fillId="0" borderId="11" xfId="42" applyNumberFormat="1" applyFont="1" applyFill="1" applyBorder="1" applyAlignment="1" applyProtection="1">
      <alignment/>
      <protection locked="0"/>
    </xf>
    <xf numFmtId="165" fontId="0" fillId="33" borderId="11" xfId="42" applyNumberFormat="1"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0" xfId="0" applyFont="1" applyBorder="1" applyAlignment="1" applyProtection="1">
      <alignment horizontal="center"/>
      <protection locked="0"/>
    </xf>
    <xf numFmtId="0" fontId="52" fillId="0" borderId="11" xfId="0" applyFont="1" applyBorder="1" applyAlignment="1" applyProtection="1">
      <alignment horizontal="center"/>
      <protection locked="0"/>
    </xf>
    <xf numFmtId="0" fontId="52" fillId="0" borderId="11" xfId="0" applyFont="1" applyBorder="1" applyAlignment="1" applyProtection="1">
      <alignment/>
      <protection locked="0"/>
    </xf>
    <xf numFmtId="0" fontId="0" fillId="0" borderId="0" xfId="0" applyFont="1" applyAlignment="1" applyProtection="1">
      <alignment/>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52" fillId="0" borderId="23" xfId="0" applyFont="1" applyBorder="1" applyAlignment="1" applyProtection="1">
      <alignment horizontal="center" vertical="center" wrapText="1"/>
      <protection locked="0"/>
    </xf>
    <xf numFmtId="0" fontId="52" fillId="0" borderId="24" xfId="0" applyFont="1" applyBorder="1" applyAlignment="1" applyProtection="1">
      <alignment horizontal="center" vertical="center" wrapText="1"/>
      <protection locked="0"/>
    </xf>
    <xf numFmtId="0" fontId="52" fillId="0" borderId="25" xfId="0" applyFont="1" applyBorder="1" applyAlignment="1" applyProtection="1">
      <alignment horizontal="center" wrapText="1"/>
      <protection locked="0"/>
    </xf>
    <xf numFmtId="0" fontId="52" fillId="0" borderId="26" xfId="0" applyFont="1" applyBorder="1" applyAlignment="1" applyProtection="1">
      <alignment horizontal="center" wrapText="1"/>
      <protection locked="0"/>
    </xf>
    <xf numFmtId="0" fontId="0" fillId="0" borderId="11" xfId="0" applyFont="1" applyBorder="1" applyAlignment="1" applyProtection="1">
      <alignment vertical="top" wrapText="1"/>
      <protection locked="0"/>
    </xf>
    <xf numFmtId="165" fontId="0" fillId="0" borderId="26" xfId="42" applyNumberFormat="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52" fillId="0" borderId="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165" fontId="0" fillId="0" borderId="0" xfId="42" applyNumberFormat="1" applyFont="1" applyBorder="1" applyAlignment="1" applyProtection="1">
      <alignment horizontal="left" wrapText="1"/>
      <protection locked="0"/>
    </xf>
    <xf numFmtId="165" fontId="0" fillId="0" borderId="27" xfId="42" applyNumberFormat="1" applyFont="1" applyBorder="1" applyAlignment="1" applyProtection="1">
      <alignment horizontal="center" vertical="center" wrapText="1"/>
      <protection locked="0"/>
    </xf>
    <xf numFmtId="165" fontId="0" fillId="0" borderId="26" xfId="42" applyNumberFormat="1" applyFont="1" applyBorder="1" applyAlignment="1" applyProtection="1">
      <alignment horizontal="center" vertical="center" wrapText="1"/>
      <protection locked="0"/>
    </xf>
    <xf numFmtId="0" fontId="52" fillId="0" borderId="0" xfId="0" applyFont="1" applyBorder="1" applyAlignment="1" applyProtection="1">
      <alignment/>
      <protection locked="0"/>
    </xf>
    <xf numFmtId="0" fontId="52" fillId="0" borderId="11" xfId="0" applyFont="1" applyBorder="1" applyAlignment="1" applyProtection="1">
      <alignment/>
      <protection/>
    </xf>
    <xf numFmtId="0" fontId="54" fillId="0" borderId="0" xfId="0" applyFont="1" applyBorder="1" applyAlignment="1">
      <alignment horizontal="center" vertical="center" textRotation="90"/>
    </xf>
    <xf numFmtId="0" fontId="0" fillId="0" borderId="0" xfId="0" applyFont="1" applyBorder="1" applyAlignment="1" applyProtection="1">
      <alignment/>
      <protection locked="0"/>
    </xf>
    <xf numFmtId="165" fontId="0" fillId="33" borderId="0" xfId="42" applyNumberFormat="1" applyFont="1" applyFill="1" applyBorder="1" applyAlignment="1" applyProtection="1">
      <alignment/>
      <protection locked="0"/>
    </xf>
    <xf numFmtId="0" fontId="58" fillId="0" borderId="11" xfId="0" applyFont="1" applyBorder="1" applyAlignment="1" applyProtection="1">
      <alignment/>
      <protection locked="0"/>
    </xf>
    <xf numFmtId="165" fontId="0" fillId="0" borderId="11" xfId="42" applyNumberFormat="1" applyFont="1" applyFill="1" applyBorder="1" applyAlignment="1">
      <alignment/>
    </xf>
    <xf numFmtId="0" fontId="54" fillId="0" borderId="0" xfId="0" applyFont="1" applyFill="1" applyBorder="1" applyAlignment="1">
      <alignment/>
    </xf>
    <xf numFmtId="0" fontId="59" fillId="0" borderId="0" xfId="0" applyFont="1" applyAlignment="1">
      <alignment horizontal="left" vertical="top" wrapText="1"/>
    </xf>
    <xf numFmtId="0" fontId="60" fillId="0" borderId="0" xfId="0" applyFont="1" applyFill="1" applyAlignment="1">
      <alignment horizontal="left" vertical="top" wrapText="1"/>
    </xf>
    <xf numFmtId="0" fontId="52" fillId="0" borderId="0" xfId="0" applyFont="1" applyBorder="1" applyAlignment="1">
      <alignment horizontal="center"/>
    </xf>
    <xf numFmtId="0" fontId="57" fillId="0" borderId="0" xfId="0" applyFont="1" applyAlignment="1">
      <alignment vertical="center"/>
    </xf>
    <xf numFmtId="0" fontId="57" fillId="0" borderId="0" xfId="0" applyFont="1" applyAlignment="1">
      <alignment horizontal="justify" vertical="center"/>
    </xf>
    <xf numFmtId="0" fontId="61" fillId="0" borderId="0" xfId="0" applyFont="1" applyAlignment="1">
      <alignment horizontal="justify" vertical="center"/>
    </xf>
    <xf numFmtId="0" fontId="62" fillId="0" borderId="0" xfId="0" applyFont="1" applyAlignment="1">
      <alignment horizontal="justify" vertical="center"/>
    </xf>
    <xf numFmtId="0" fontId="0" fillId="0" borderId="0" xfId="0" applyBorder="1" applyAlignment="1">
      <alignment/>
    </xf>
    <xf numFmtId="0" fontId="0" fillId="0" borderId="0" xfId="0" applyFill="1" applyAlignment="1">
      <alignment/>
    </xf>
    <xf numFmtId="0" fontId="0" fillId="0" borderId="18" xfId="0" applyFill="1" applyBorder="1" applyAlignment="1">
      <alignment/>
    </xf>
    <xf numFmtId="0" fontId="0" fillId="0" borderId="28" xfId="0" applyFill="1" applyBorder="1" applyAlignment="1">
      <alignment/>
    </xf>
    <xf numFmtId="0" fontId="0" fillId="0" borderId="29" xfId="0" applyFill="1" applyBorder="1" applyAlignment="1">
      <alignment/>
    </xf>
    <xf numFmtId="0" fontId="52" fillId="0" borderId="11" xfId="0" applyFont="1" applyFill="1" applyBorder="1" applyAlignment="1" applyProtection="1">
      <alignment horizontal="left" wrapText="1"/>
      <protection locked="0"/>
    </xf>
    <xf numFmtId="0" fontId="52" fillId="0" borderId="21" xfId="0" applyFont="1" applyBorder="1" applyAlignment="1" applyProtection="1">
      <alignment horizontal="left" vertical="top" wrapText="1"/>
      <protection locked="0"/>
    </xf>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58" fillId="0" borderId="0" xfId="0" applyFont="1" applyAlignment="1" applyProtection="1">
      <alignment horizontal="center" vertical="center"/>
      <protection locked="0"/>
    </xf>
    <xf numFmtId="0" fontId="0" fillId="0" borderId="0" xfId="0" applyFont="1" applyFill="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11" xfId="0" applyFont="1" applyBorder="1" applyAlignment="1">
      <alignment wrapText="1"/>
    </xf>
    <xf numFmtId="0" fontId="0" fillId="0" borderId="0" xfId="0" applyAlignment="1" applyProtection="1">
      <alignment/>
      <protection locked="0"/>
    </xf>
    <xf numFmtId="0" fontId="0" fillId="0" borderId="0" xfId="0" applyBorder="1" applyAlignment="1" applyProtection="1">
      <alignment/>
      <protection locked="0"/>
    </xf>
    <xf numFmtId="0" fontId="54" fillId="0" borderId="0" xfId="0" applyFont="1" applyAlignment="1" applyProtection="1">
      <alignment/>
      <protection locked="0"/>
    </xf>
    <xf numFmtId="0" fontId="54" fillId="0" borderId="0" xfId="0" applyFont="1" applyBorder="1" applyAlignment="1" applyProtection="1">
      <alignment vertical="center" textRotation="90"/>
      <protection locked="0"/>
    </xf>
    <xf numFmtId="0" fontId="54" fillId="0" borderId="17" xfId="0" applyFont="1" applyBorder="1" applyAlignment="1" applyProtection="1">
      <alignment horizontal="center" vertical="center" textRotation="90"/>
      <protection locked="0"/>
    </xf>
    <xf numFmtId="0" fontId="0" fillId="0" borderId="15" xfId="0" applyFont="1" applyBorder="1" applyAlignment="1" applyProtection="1">
      <alignment/>
      <protection locked="0"/>
    </xf>
    <xf numFmtId="0" fontId="0" fillId="0" borderId="10" xfId="0" applyFont="1" applyBorder="1" applyAlignment="1" applyProtection="1">
      <alignment/>
      <protection locked="0"/>
    </xf>
    <xf numFmtId="0" fontId="0" fillId="0" borderId="15" xfId="0" applyFont="1" applyBorder="1" applyAlignment="1" applyProtection="1">
      <alignment horizontal="center"/>
      <protection locked="0"/>
    </xf>
    <xf numFmtId="0" fontId="0" fillId="0" borderId="14" xfId="0" applyFont="1" applyBorder="1" applyAlignment="1" applyProtection="1">
      <alignment/>
      <protection locked="0"/>
    </xf>
    <xf numFmtId="0" fontId="54" fillId="0" borderId="0" xfId="0" applyFont="1" applyBorder="1" applyAlignment="1" applyProtection="1">
      <alignment/>
      <protection locked="0"/>
    </xf>
    <xf numFmtId="0" fontId="0" fillId="0" borderId="18" xfId="0" applyFont="1" applyBorder="1" applyAlignment="1" applyProtection="1">
      <alignment horizontal="center"/>
      <protection locked="0"/>
    </xf>
    <xf numFmtId="0" fontId="54"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2" xfId="0" applyFont="1" applyBorder="1" applyAlignment="1" applyProtection="1">
      <alignment horizontal="center"/>
      <protection locked="0"/>
    </xf>
    <xf numFmtId="0" fontId="0" fillId="0" borderId="17" xfId="0" applyFont="1" applyBorder="1" applyAlignment="1" applyProtection="1">
      <alignment/>
      <protection locked="0"/>
    </xf>
    <xf numFmtId="0" fontId="0" fillId="0" borderId="13" xfId="0" applyFont="1" applyBorder="1" applyAlignment="1" applyProtection="1">
      <alignment horizontal="left"/>
      <protection locked="0"/>
    </xf>
    <xf numFmtId="0" fontId="52" fillId="0" borderId="0" xfId="0" applyFont="1" applyAlignment="1" applyProtection="1">
      <alignment/>
      <protection locked="0"/>
    </xf>
    <xf numFmtId="166" fontId="0" fillId="33" borderId="11" xfId="42" applyNumberFormat="1" applyFont="1" applyFill="1" applyBorder="1" applyAlignment="1" applyProtection="1">
      <alignment/>
      <protection locked="0"/>
    </xf>
    <xf numFmtId="0" fontId="54" fillId="0" borderId="0" xfId="0" applyFont="1" applyBorder="1" applyAlignment="1" applyProtection="1">
      <alignment horizontal="center" vertical="center" textRotation="90"/>
      <protection locked="0"/>
    </xf>
    <xf numFmtId="0" fontId="54" fillId="0" borderId="17" xfId="0" applyFont="1" applyBorder="1" applyAlignment="1" applyProtection="1">
      <alignment horizontal="center" vertical="center" textRotation="90"/>
      <protection/>
    </xf>
    <xf numFmtId="0" fontId="0" fillId="0" borderId="11" xfId="0" applyFont="1" applyBorder="1" applyAlignment="1" applyProtection="1">
      <alignment horizontal="center"/>
      <protection/>
    </xf>
    <xf numFmtId="0" fontId="0" fillId="0" borderId="0" xfId="0" applyFont="1" applyAlignment="1" applyProtection="1">
      <alignment/>
      <protection/>
    </xf>
    <xf numFmtId="0" fontId="52" fillId="0" borderId="13" xfId="0" applyFont="1" applyBorder="1" applyAlignment="1" applyProtection="1">
      <alignment horizontal="left"/>
      <protection/>
    </xf>
    <xf numFmtId="0" fontId="0" fillId="0" borderId="13" xfId="0" applyFont="1" applyBorder="1" applyAlignment="1" applyProtection="1">
      <alignment horizontal="center"/>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52" fillId="0" borderId="0" xfId="0" applyFont="1" applyAlignment="1" applyProtection="1">
      <alignment/>
      <protection/>
    </xf>
    <xf numFmtId="0" fontId="54" fillId="0" borderId="0" xfId="0" applyFont="1" applyAlignment="1" applyProtection="1">
      <alignment/>
      <protection/>
    </xf>
    <xf numFmtId="165" fontId="52" fillId="0" borderId="13" xfId="42" applyNumberFormat="1" applyFont="1" applyFill="1" applyBorder="1" applyAlignment="1" applyProtection="1">
      <alignment/>
      <protection/>
    </xf>
    <xf numFmtId="165" fontId="52" fillId="0" borderId="14" xfId="42" applyNumberFormat="1" applyFont="1" applyFill="1" applyBorder="1" applyAlignment="1" applyProtection="1">
      <alignment/>
      <protection/>
    </xf>
    <xf numFmtId="0" fontId="54" fillId="0" borderId="0" xfId="0" applyFont="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4" fillId="0" borderId="0" xfId="0" applyFont="1" applyAlignment="1" applyProtection="1">
      <alignment horizontal="center"/>
      <protection/>
    </xf>
    <xf numFmtId="0" fontId="63" fillId="0" borderId="0" xfId="0" applyFont="1" applyAlignment="1">
      <alignment/>
    </xf>
    <xf numFmtId="0" fontId="64" fillId="0" borderId="0" xfId="0" applyFont="1" applyAlignment="1">
      <alignment/>
    </xf>
    <xf numFmtId="0" fontId="0" fillId="0" borderId="13" xfId="0" applyFont="1" applyBorder="1" applyAlignment="1" applyProtection="1">
      <alignment horizontal="left" vertical="center" wrapText="1"/>
      <protection locked="0"/>
    </xf>
    <xf numFmtId="0" fontId="54" fillId="0" borderId="10" xfId="0" applyFont="1" applyBorder="1" applyAlignment="1" applyProtection="1">
      <alignment/>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166" fontId="52" fillId="34" borderId="13" xfId="42" applyNumberFormat="1" applyFont="1" applyFill="1" applyBorder="1" applyAlignment="1">
      <alignment/>
    </xf>
    <xf numFmtId="0" fontId="0" fillId="0" borderId="12" xfId="0" applyFont="1" applyBorder="1" applyAlignment="1">
      <alignment horizontal="center"/>
    </xf>
    <xf numFmtId="0" fontId="54" fillId="0" borderId="30" xfId="0" applyFont="1" applyBorder="1" applyAlignment="1">
      <alignment horizontal="center"/>
    </xf>
    <xf numFmtId="0" fontId="0" fillId="0" borderId="17" xfId="0" applyBorder="1" applyAlignment="1" applyProtection="1">
      <alignment/>
      <protection locked="0"/>
    </xf>
    <xf numFmtId="0" fontId="0" fillId="0" borderId="11" xfId="0" applyFont="1" applyBorder="1" applyAlignment="1" applyProtection="1">
      <alignment wrapText="1"/>
      <protection locked="0"/>
    </xf>
    <xf numFmtId="0" fontId="52" fillId="0" borderId="31" xfId="0" applyFont="1" applyBorder="1" applyAlignment="1">
      <alignment vertical="top"/>
    </xf>
    <xf numFmtId="0" fontId="0" fillId="0" borderId="32" xfId="0" applyFont="1" applyBorder="1" applyAlignment="1">
      <alignment vertical="top"/>
    </xf>
    <xf numFmtId="0" fontId="0" fillId="0" borderId="33" xfId="0" applyFont="1" applyBorder="1" applyAlignment="1">
      <alignment vertical="top"/>
    </xf>
    <xf numFmtId="0" fontId="52"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0" fontId="4" fillId="34" borderId="0" xfId="0" applyFont="1" applyFill="1" applyBorder="1" applyAlignment="1">
      <alignment horizontal="center" vertical="center"/>
    </xf>
    <xf numFmtId="0" fontId="17" fillId="34" borderId="0" xfId="0" applyFont="1" applyFill="1" applyBorder="1" applyAlignment="1">
      <alignment vertical="center"/>
    </xf>
    <xf numFmtId="0" fontId="18" fillId="34" borderId="0" xfId="0" applyFont="1" applyFill="1" applyBorder="1" applyAlignment="1">
      <alignment horizontal="center" vertical="center"/>
    </xf>
    <xf numFmtId="0" fontId="18" fillId="34" borderId="0" xfId="0" applyFont="1" applyFill="1" applyBorder="1" applyAlignment="1">
      <alignment horizontal="center"/>
    </xf>
    <xf numFmtId="0" fontId="17" fillId="34" borderId="0" xfId="0" applyFont="1" applyFill="1" applyBorder="1" applyAlignment="1">
      <alignment horizontal="center"/>
    </xf>
    <xf numFmtId="0" fontId="19" fillId="34" borderId="0" xfId="0" applyFont="1" applyFill="1" applyBorder="1" applyAlignment="1">
      <alignment horizontal="center"/>
    </xf>
    <xf numFmtId="0" fontId="58" fillId="0" borderId="0" xfId="0" applyFont="1" applyFill="1" applyAlignment="1">
      <alignment horizontal="left" vertical="top" wrapText="1"/>
    </xf>
    <xf numFmtId="0" fontId="58" fillId="0" borderId="0" xfId="0" applyFont="1" applyFill="1" applyAlignment="1">
      <alignment horizontal="left" vertical="top" wrapText="1"/>
    </xf>
    <xf numFmtId="0" fontId="65" fillId="0" borderId="0" xfId="0" applyFont="1" applyAlignment="1" applyProtection="1">
      <alignment horizontal="left" wrapText="1"/>
      <protection locked="0"/>
    </xf>
    <xf numFmtId="0" fontId="21" fillId="34" borderId="0" xfId="0" applyFont="1" applyFill="1" applyBorder="1" applyAlignment="1" applyProtection="1">
      <alignment horizontal="center" vertical="center"/>
      <protection locked="0"/>
    </xf>
    <xf numFmtId="0" fontId="17" fillId="34" borderId="0" xfId="0" applyFont="1" applyFill="1" applyBorder="1" applyAlignment="1">
      <alignment horizontal="center" vertical="center"/>
    </xf>
    <xf numFmtId="0" fontId="19" fillId="34" borderId="0" xfId="0" applyFont="1" applyFill="1" applyBorder="1" applyAlignment="1">
      <alignment horizontal="center" vertical="center"/>
    </xf>
    <xf numFmtId="164" fontId="19" fillId="34" borderId="0" xfId="0" applyNumberFormat="1" applyFont="1" applyFill="1" applyBorder="1" applyAlignment="1" applyProtection="1">
      <alignment horizontal="center" vertical="center"/>
      <protection locked="0"/>
    </xf>
    <xf numFmtId="0" fontId="3" fillId="34" borderId="0" xfId="0" applyFont="1" applyFill="1" applyBorder="1" applyAlignment="1">
      <alignment horizontal="center" vertical="center" wrapText="1"/>
    </xf>
    <xf numFmtId="0" fontId="0" fillId="0" borderId="3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63" fillId="0" borderId="34" xfId="0" applyFont="1" applyBorder="1" applyAlignment="1">
      <alignment horizontal="left"/>
    </xf>
    <xf numFmtId="0" fontId="63" fillId="0" borderId="35" xfId="0" applyFont="1" applyBorder="1" applyAlignment="1">
      <alignment horizontal="left"/>
    </xf>
    <xf numFmtId="0" fontId="0" fillId="0" borderId="40" xfId="0" applyFont="1" applyBorder="1" applyAlignment="1" applyProtection="1">
      <alignment horizontal="center" vertical="top" wrapText="1"/>
      <protection locked="0"/>
    </xf>
    <xf numFmtId="0" fontId="0" fillId="0" borderId="41" xfId="0" applyFont="1" applyBorder="1" applyAlignment="1" applyProtection="1">
      <alignment horizontal="center" vertical="top" wrapText="1"/>
      <protection locked="0"/>
    </xf>
    <xf numFmtId="0" fontId="0" fillId="0" borderId="42" xfId="0" applyFont="1" applyBorder="1" applyAlignment="1" applyProtection="1">
      <alignment horizontal="center" vertical="top" wrapText="1"/>
      <protection locked="0"/>
    </xf>
    <xf numFmtId="0" fontId="0" fillId="0" borderId="43" xfId="0" applyFont="1" applyBorder="1" applyAlignment="1" applyProtection="1">
      <alignment horizontal="center" vertical="top" wrapText="1"/>
      <protection locked="0"/>
    </xf>
    <xf numFmtId="0" fontId="0" fillId="0" borderId="44" xfId="0" applyFont="1" applyBorder="1" applyAlignment="1" applyProtection="1">
      <alignment horizontal="center" vertical="top" wrapText="1"/>
      <protection locked="0"/>
    </xf>
    <xf numFmtId="0" fontId="0" fillId="0" borderId="45" xfId="0" applyFont="1" applyBorder="1" applyAlignment="1" applyProtection="1">
      <alignment horizontal="center" vertical="top"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3" fillId="34" borderId="0" xfId="0" applyFont="1" applyFill="1" applyAlignment="1" applyProtection="1">
      <alignment horizontal="left" vertical="top" wrapText="1"/>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29" xfId="0" applyFont="1" applyBorder="1" applyAlignment="1" applyProtection="1">
      <alignment horizontal="left" vertical="center" wrapText="1" indent="1"/>
      <protection locked="0"/>
    </xf>
    <xf numFmtId="0" fontId="0" fillId="0" borderId="17" xfId="0" applyFont="1" applyBorder="1" applyAlignment="1" applyProtection="1">
      <alignment horizontal="left" vertical="center" wrapText="1" indent="1"/>
      <protection locked="0"/>
    </xf>
    <xf numFmtId="0" fontId="0" fillId="0" borderId="46" xfId="0" applyFont="1" applyBorder="1" applyAlignment="1" applyProtection="1">
      <alignment horizontal="left" vertical="center" wrapText="1" indent="1"/>
      <protection locked="0"/>
    </xf>
    <xf numFmtId="0" fontId="63" fillId="0" borderId="21" xfId="0" applyFont="1" applyBorder="1" applyAlignment="1">
      <alignment horizontal="left"/>
    </xf>
    <xf numFmtId="0" fontId="63" fillId="0" borderId="20" xfId="0" applyFont="1" applyBorder="1" applyAlignment="1">
      <alignment horizontal="left"/>
    </xf>
    <xf numFmtId="0" fontId="54" fillId="0" borderId="0" xfId="0" applyFont="1" applyBorder="1" applyAlignment="1" applyProtection="1">
      <alignment horizontal="center" vertical="center" textRotation="90"/>
      <protection locked="0"/>
    </xf>
    <xf numFmtId="0" fontId="54" fillId="0" borderId="0" xfId="0" applyFont="1" applyBorder="1" applyAlignment="1">
      <alignment horizontal="center" vertical="center" textRotation="90"/>
    </xf>
    <xf numFmtId="0" fontId="21" fillId="34" borderId="0" xfId="0" applyFont="1" applyFill="1" applyBorder="1" applyAlignment="1" applyProtection="1">
      <alignment horizontal="center"/>
      <protection locked="0"/>
    </xf>
    <xf numFmtId="0" fontId="17" fillId="34" borderId="0" xfId="0" applyFont="1" applyFill="1" applyBorder="1" applyAlignment="1">
      <alignment horizontal="center"/>
    </xf>
    <xf numFmtId="0" fontId="19" fillId="34" borderId="0" xfId="0" applyFont="1" applyFill="1" applyBorder="1" applyAlignment="1">
      <alignment horizontal="center"/>
    </xf>
    <xf numFmtId="164" fontId="19" fillId="34" borderId="0" xfId="0" applyNumberFormat="1" applyFont="1" applyFill="1" applyBorder="1" applyAlignment="1" applyProtection="1">
      <alignment horizontal="center"/>
      <protection locked="0"/>
    </xf>
    <xf numFmtId="0" fontId="18" fillId="34" borderId="0" xfId="0" applyFont="1" applyFill="1" applyBorder="1" applyAlignment="1">
      <alignment horizontal="center"/>
    </xf>
    <xf numFmtId="0" fontId="54" fillId="0" borderId="0" xfId="0" applyFont="1" applyFill="1" applyBorder="1" applyAlignment="1" applyProtection="1">
      <alignment horizontal="center" vertical="center" textRotation="90"/>
      <protection locked="0"/>
    </xf>
    <xf numFmtId="0" fontId="0" fillId="0" borderId="1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46"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8"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49" xfId="0" applyFont="1" applyFill="1" applyBorder="1" applyAlignment="1" applyProtection="1">
      <alignment horizontal="left" vertical="top" wrapText="1"/>
      <protection/>
    </xf>
    <xf numFmtId="0" fontId="0" fillId="0" borderId="50" xfId="0" applyFont="1" applyFill="1" applyBorder="1" applyAlignment="1" applyProtection="1">
      <alignment horizontal="left" vertical="top" wrapText="1"/>
      <protection/>
    </xf>
    <xf numFmtId="0" fontId="0" fillId="0" borderId="51" xfId="0" applyFont="1" applyFill="1" applyBorder="1" applyAlignment="1" applyProtection="1">
      <alignment horizontal="left" vertical="top" wrapText="1"/>
      <protection/>
    </xf>
    <xf numFmtId="0" fontId="0" fillId="0" borderId="52" xfId="0" applyFont="1" applyFill="1" applyBorder="1" applyAlignment="1" applyProtection="1">
      <alignment horizontal="left" vertical="top" wrapText="1"/>
      <protection/>
    </xf>
    <xf numFmtId="0" fontId="0" fillId="0" borderId="4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3" fillId="34" borderId="0" xfId="0" applyFont="1" applyFill="1" applyBorder="1" applyAlignment="1">
      <alignment horizontal="center"/>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52" fillId="0" borderId="15" xfId="0" applyFont="1" applyBorder="1" applyAlignment="1" applyProtection="1">
      <alignment horizontal="left" wrapText="1"/>
      <protection locked="0"/>
    </xf>
    <xf numFmtId="0" fontId="52" fillId="0" borderId="23" xfId="0" applyFont="1" applyBorder="1" applyAlignment="1" applyProtection="1">
      <alignment horizontal="left" wrapText="1"/>
      <protection locked="0"/>
    </xf>
    <xf numFmtId="0" fontId="52" fillId="0" borderId="22" xfId="0" applyFont="1" applyBorder="1" applyAlignment="1" applyProtection="1">
      <alignment horizontal="left" wrapText="1"/>
      <protection locked="0"/>
    </xf>
    <xf numFmtId="0" fontId="0" fillId="0" borderId="15"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53"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protection locked="0"/>
    </xf>
    <xf numFmtId="0" fontId="0" fillId="0" borderId="53"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52" fillId="0" borderId="15" xfId="0" applyFont="1" applyFill="1" applyBorder="1" applyAlignment="1" applyProtection="1">
      <alignment horizontal="left" wrapText="1"/>
      <protection locked="0"/>
    </xf>
    <xf numFmtId="0" fontId="52" fillId="0" borderId="23" xfId="0" applyFont="1" applyFill="1" applyBorder="1" applyAlignment="1" applyProtection="1">
      <alignment horizontal="left" wrapText="1"/>
      <protection locked="0"/>
    </xf>
    <xf numFmtId="0" fontId="52" fillId="0" borderId="22" xfId="0" applyFont="1" applyFill="1" applyBorder="1" applyAlignment="1" applyProtection="1">
      <alignment horizontal="left" wrapText="1"/>
      <protection locked="0"/>
    </xf>
    <xf numFmtId="0" fontId="3" fillId="34" borderId="0" xfId="0" applyFont="1" applyFill="1" applyBorder="1" applyAlignment="1" applyProtection="1">
      <alignment horizontal="center"/>
      <protection locked="0"/>
    </xf>
    <xf numFmtId="0" fontId="0" fillId="0" borderId="54"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52" fillId="0" borderId="21" xfId="0" applyFont="1" applyBorder="1" applyAlignment="1" applyProtection="1">
      <alignment horizontal="left" vertical="top" wrapText="1"/>
      <protection locked="0"/>
    </xf>
    <xf numFmtId="0" fontId="52" fillId="0" borderId="53" xfId="0" applyFont="1" applyBorder="1" applyAlignment="1" applyProtection="1">
      <alignment horizontal="left" vertical="top" wrapText="1"/>
      <protection locked="0"/>
    </xf>
    <xf numFmtId="0" fontId="52" fillId="0" borderId="20" xfId="0" applyFont="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52" fillId="0" borderId="15" xfId="0" applyFont="1" applyFill="1" applyBorder="1" applyAlignment="1" applyProtection="1">
      <alignment horizontal="left" vertical="top" wrapText="1"/>
      <protection locked="0"/>
    </xf>
    <xf numFmtId="0" fontId="52" fillId="0" borderId="25" xfId="0" applyFont="1" applyFill="1" applyBorder="1" applyAlignment="1" applyProtection="1">
      <alignment horizontal="left" vertical="top" wrapText="1"/>
      <protection locked="0"/>
    </xf>
    <xf numFmtId="0" fontId="40" fillId="35" borderId="0" xfId="0" applyFont="1" applyFill="1" applyAlignment="1">
      <alignment horizontal="center"/>
    </xf>
    <xf numFmtId="0" fontId="66" fillId="0" borderId="0" xfId="0" applyFont="1" applyAlignment="1">
      <alignment/>
    </xf>
    <xf numFmtId="0" fontId="58" fillId="0" borderId="0" xfId="0" applyFont="1" applyAlignment="1">
      <alignment horizontal="left" vertical="center" indent="5"/>
    </xf>
    <xf numFmtId="0" fontId="58" fillId="0" borderId="0" xfId="0" applyFont="1" applyAlignment="1">
      <alignment/>
    </xf>
    <xf numFmtId="0" fontId="67" fillId="0" borderId="0" xfId="0" applyFont="1" applyAlignment="1">
      <alignment horizontal="left" vertical="center" indent="10"/>
    </xf>
    <xf numFmtId="0" fontId="58" fillId="0" borderId="0" xfId="0" applyFont="1" applyAlignment="1">
      <alignment horizontal="left" vertical="top" wrapText="1"/>
    </xf>
    <xf numFmtId="0" fontId="58" fillId="0" borderId="0" xfId="0" applyFont="1" applyAlignment="1">
      <alignment horizontal="left" vertical="top" wrapText="1"/>
    </xf>
    <xf numFmtId="0" fontId="58" fillId="0" borderId="0" xfId="0" applyFont="1" applyAlignment="1">
      <alignment vertical="top"/>
    </xf>
    <xf numFmtId="0" fontId="17" fillId="34" borderId="0" xfId="0" applyFont="1" applyFill="1" applyAlignment="1">
      <alignment horizontal="left" vertical="top" wrapText="1"/>
    </xf>
    <xf numFmtId="0" fontId="4" fillId="34" borderId="0" xfId="0" applyFont="1" applyFill="1" applyAlignment="1">
      <alignment/>
    </xf>
    <xf numFmtId="0" fontId="3" fillId="34" borderId="0" xfId="0" applyFont="1" applyFill="1" applyAlignment="1">
      <alignment/>
    </xf>
    <xf numFmtId="0" fontId="4" fillId="34" borderId="0" xfId="0" applyFont="1" applyFill="1" applyAlignment="1">
      <alignment horizontal="left"/>
    </xf>
    <xf numFmtId="0" fontId="3" fillId="33" borderId="57" xfId="0" applyFont="1" applyFill="1" applyBorder="1" applyAlignment="1" applyProtection="1">
      <alignment horizontal="left"/>
      <protection locked="0"/>
    </xf>
    <xf numFmtId="164" fontId="3" fillId="33" borderId="57" xfId="0" applyNumberFormat="1" applyFont="1"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190500</xdr:rowOff>
    </xdr:from>
    <xdr:to>
      <xdr:col>5</xdr:col>
      <xdr:colOff>19050</xdr:colOff>
      <xdr:row>13</xdr:row>
      <xdr:rowOff>0</xdr:rowOff>
    </xdr:to>
    <xdr:sp fLocksText="0">
      <xdr:nvSpPr>
        <xdr:cNvPr id="1" name="TextBox 10"/>
        <xdr:cNvSpPr txBox="1">
          <a:spLocks noChangeArrowheads="1"/>
        </xdr:cNvSpPr>
      </xdr:nvSpPr>
      <xdr:spPr>
        <a:xfrm>
          <a:off x="5019675" y="2162175"/>
          <a:ext cx="4067175" cy="0"/>
        </a:xfrm>
        <a:prstGeom prst="rect">
          <a:avLst/>
        </a:prstGeom>
        <a:solidFill>
          <a:srgbClr val="FFFFFF"/>
        </a:solidFill>
        <a:ln w="127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276225</xdr:colOff>
      <xdr:row>158</xdr:row>
      <xdr:rowOff>114300</xdr:rowOff>
    </xdr:from>
    <xdr:to>
      <xdr:col>3</xdr:col>
      <xdr:colOff>571500</xdr:colOff>
      <xdr:row>160</xdr:row>
      <xdr:rowOff>0</xdr:rowOff>
    </xdr:to>
    <xdr:pic>
      <xdr:nvPicPr>
        <xdr:cNvPr id="2" name="Picture 8" descr="https://lh4.ggpht.com/A6Btb8qeUFNo0yIi-iv78aXWfkm_p9juAvDSHm3np_aSYhgvb-qp3bx6EPcdSNa10w=w124"/>
        <xdr:cNvPicPr preferRelativeResize="1">
          <a:picLocks noChangeAspect="1"/>
        </xdr:cNvPicPr>
      </xdr:nvPicPr>
      <xdr:blipFill>
        <a:blip r:embed="rId1"/>
        <a:stretch>
          <a:fillRect/>
        </a:stretch>
      </xdr:blipFill>
      <xdr:spPr>
        <a:xfrm>
          <a:off x="1247775" y="29898975"/>
          <a:ext cx="295275" cy="266700"/>
        </a:xfrm>
        <a:prstGeom prst="rect">
          <a:avLst/>
        </a:prstGeom>
        <a:noFill/>
        <a:ln w="9525" cmpd="sng">
          <a:noFill/>
        </a:ln>
      </xdr:spPr>
    </xdr:pic>
    <xdr:clientData/>
  </xdr:twoCellAnchor>
  <xdr:twoCellAnchor editAs="oneCell">
    <xdr:from>
      <xdr:col>3</xdr:col>
      <xdr:colOff>285750</xdr:colOff>
      <xdr:row>162</xdr:row>
      <xdr:rowOff>171450</xdr:rowOff>
    </xdr:from>
    <xdr:to>
      <xdr:col>3</xdr:col>
      <xdr:colOff>542925</xdr:colOff>
      <xdr:row>164</xdr:row>
      <xdr:rowOff>28575</xdr:rowOff>
    </xdr:to>
    <xdr:pic>
      <xdr:nvPicPr>
        <xdr:cNvPr id="3" name="Picture 9" descr="http://icons.iconarchive.com/icons/fasticon/iphone-style-social/256/Twitter-icon.png"/>
        <xdr:cNvPicPr preferRelativeResize="1">
          <a:picLocks noChangeAspect="1"/>
        </xdr:cNvPicPr>
      </xdr:nvPicPr>
      <xdr:blipFill>
        <a:blip r:embed="rId2"/>
        <a:stretch>
          <a:fillRect/>
        </a:stretch>
      </xdr:blipFill>
      <xdr:spPr>
        <a:xfrm>
          <a:off x="1257300" y="30718125"/>
          <a:ext cx="257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quiries@xrb.govt.nz"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2:C17"/>
  <sheetViews>
    <sheetView showGridLines="0" zoomScalePageLayoutView="0" workbookViewId="0" topLeftCell="A1">
      <selection activeCell="E8" sqref="E8"/>
    </sheetView>
  </sheetViews>
  <sheetFormatPr defaultColWidth="9.140625" defaultRowHeight="15"/>
  <cols>
    <col min="1" max="2" width="2.7109375" style="0" customWidth="1"/>
    <col min="3" max="3" width="105.00390625" style="0" customWidth="1"/>
    <col min="4" max="7" width="15.7109375" style="0" customWidth="1"/>
  </cols>
  <sheetData>
    <row r="1" ht="15" customHeight="1"/>
    <row r="2" ht="15.75">
      <c r="C2" s="102" t="s">
        <v>181</v>
      </c>
    </row>
    <row r="3" ht="15">
      <c r="C3" s="101" t="s">
        <v>192</v>
      </c>
    </row>
    <row r="4" ht="15">
      <c r="C4" s="101"/>
    </row>
    <row r="5" ht="15">
      <c r="C5" s="103" t="s">
        <v>250</v>
      </c>
    </row>
    <row r="6" ht="53.25" customHeight="1">
      <c r="C6" s="101" t="s">
        <v>193</v>
      </c>
    </row>
    <row r="7" ht="35.25" customHeight="1">
      <c r="C7" s="101" t="s">
        <v>194</v>
      </c>
    </row>
    <row r="8" ht="31.5" customHeight="1">
      <c r="C8" s="100"/>
    </row>
    <row r="9" ht="15" customHeight="1">
      <c r="C9" s="100"/>
    </row>
    <row r="10" ht="31.5" customHeight="1">
      <c r="C10" s="98"/>
    </row>
    <row r="11" ht="15" customHeight="1">
      <c r="C11" s="98"/>
    </row>
    <row r="12" ht="37.5" customHeight="1">
      <c r="C12" s="97"/>
    </row>
    <row r="13" ht="15" customHeight="1">
      <c r="C13" s="97"/>
    </row>
    <row r="14" ht="37.5" customHeight="1">
      <c r="C14" s="97"/>
    </row>
    <row r="17" ht="18.75">
      <c r="C17" s="97"/>
    </row>
  </sheetData>
  <sheetProtection password="CC60" sheet="1" objects="1" scenarios="1"/>
  <hyperlinks>
    <hyperlink ref="C7" r:id="rId1" display="mailto:enquiries@xrb.govt.nz"/>
  </hyperlinks>
  <printOptions/>
  <pageMargins left="0.25" right="0.25" top="0.75" bottom="0.75" header="0.3" footer="0.3"/>
  <pageSetup firstPageNumber="5" useFirstPageNumber="1" fitToHeight="1" fitToWidth="1" horizontalDpi="600" verticalDpi="600" orientation="portrait" paperSize="9" scale="89" r:id="rId3"/>
  <legacyDrawingHF r:id="rId2"/>
</worksheet>
</file>

<file path=xl/worksheets/sheet10.xml><?xml version="1.0" encoding="utf-8"?>
<worksheet xmlns="http://schemas.openxmlformats.org/spreadsheetml/2006/main" xmlns:r="http://schemas.openxmlformats.org/officeDocument/2006/relationships">
  <dimension ref="A2:M95"/>
  <sheetViews>
    <sheetView showGridLines="0" zoomScalePageLayoutView="0" workbookViewId="0" topLeftCell="A1">
      <selection activeCell="F76" sqref="F76"/>
    </sheetView>
  </sheetViews>
  <sheetFormatPr defaultColWidth="9.140625" defaultRowHeight="15"/>
  <cols>
    <col min="1" max="1" width="2.7109375" style="74" customWidth="1"/>
    <col min="2" max="2" width="2.7109375" style="4" customWidth="1"/>
    <col min="3" max="3" width="9.140625" style="10" customWidth="1"/>
    <col min="4" max="4" width="2.7109375" style="4" customWidth="1"/>
    <col min="5" max="5" width="37.8515625" style="4" customWidth="1"/>
    <col min="6" max="6" width="47.140625" style="4" customWidth="1"/>
    <col min="7" max="7" width="15.7109375" style="4" customWidth="1"/>
    <col min="8" max="8" width="2.7109375" style="4" customWidth="1"/>
    <col min="9" max="9" width="15.7109375" style="4" customWidth="1"/>
    <col min="10" max="16384" width="9.140625" style="4" customWidth="1"/>
  </cols>
  <sheetData>
    <row r="2" spans="5:9" ht="15">
      <c r="E2" s="172"/>
      <c r="F2" s="172"/>
      <c r="G2" s="172"/>
      <c r="H2" s="172"/>
      <c r="I2" s="172"/>
    </row>
    <row r="3" spans="5:9" ht="21">
      <c r="E3" s="181" t="str">
        <f>Name</f>
        <v>[Name]</v>
      </c>
      <c r="F3" s="181"/>
      <c r="G3" s="181"/>
      <c r="H3" s="181"/>
      <c r="I3" s="181"/>
    </row>
    <row r="4" spans="5:9" ht="4.5" customHeight="1">
      <c r="E4" s="182"/>
      <c r="F4" s="182"/>
      <c r="G4" s="182"/>
      <c r="H4" s="182"/>
      <c r="I4" s="182"/>
    </row>
    <row r="5" spans="1:9" s="1" customFormat="1" ht="18.75">
      <c r="A5" s="121"/>
      <c r="C5" s="2"/>
      <c r="E5" s="182" t="s">
        <v>118</v>
      </c>
      <c r="F5" s="182"/>
      <c r="G5" s="182"/>
      <c r="H5" s="182"/>
      <c r="I5" s="182"/>
    </row>
    <row r="6" spans="1:9" s="1" customFormat="1" ht="4.5" customHeight="1">
      <c r="A6" s="121"/>
      <c r="C6" s="2"/>
      <c r="E6" s="182"/>
      <c r="F6" s="182"/>
      <c r="G6" s="182"/>
      <c r="H6" s="182"/>
      <c r="I6" s="182"/>
    </row>
    <row r="7" spans="1:9" s="1" customFormat="1" ht="15.75">
      <c r="A7" s="121"/>
      <c r="C7" s="2"/>
      <c r="E7" s="183" t="s">
        <v>17</v>
      </c>
      <c r="F7" s="183"/>
      <c r="G7" s="183"/>
      <c r="H7" s="183"/>
      <c r="I7" s="183"/>
    </row>
    <row r="8" spans="1:9" s="1" customFormat="1" ht="15.75">
      <c r="A8" s="121"/>
      <c r="C8" s="2"/>
      <c r="E8" s="184" t="str">
        <f>Date</f>
        <v>[Financial Year End]</v>
      </c>
      <c r="F8" s="184"/>
      <c r="G8" s="184"/>
      <c r="H8" s="184"/>
      <c r="I8" s="184"/>
    </row>
    <row r="9" spans="1:9" s="1" customFormat="1" ht="12.75">
      <c r="A9" s="121"/>
      <c r="C9" s="2"/>
      <c r="E9" s="174"/>
      <c r="F9" s="174"/>
      <c r="G9" s="174"/>
      <c r="H9" s="174"/>
      <c r="I9" s="174"/>
    </row>
    <row r="10" spans="1:13" s="1" customFormat="1" ht="12.75">
      <c r="A10" s="121"/>
      <c r="C10" s="2"/>
      <c r="E10" s="5"/>
      <c r="F10" s="5"/>
      <c r="G10" s="5"/>
      <c r="H10" s="5"/>
      <c r="I10" s="6"/>
      <c r="J10" s="5"/>
      <c r="K10" s="5"/>
      <c r="L10" s="5"/>
      <c r="M10" s="5"/>
    </row>
    <row r="11" spans="1:13" s="1" customFormat="1" ht="12.75">
      <c r="A11" s="121"/>
      <c r="C11" s="2"/>
      <c r="E11" s="5"/>
      <c r="F11" s="5"/>
      <c r="G11" s="5"/>
      <c r="H11" s="5"/>
      <c r="I11" s="6"/>
      <c r="J11" s="5"/>
      <c r="K11" s="5"/>
      <c r="L11" s="5"/>
      <c r="M11" s="5"/>
    </row>
    <row r="12" spans="1:9" s="1" customFormat="1" ht="15">
      <c r="A12" s="212" t="s">
        <v>270</v>
      </c>
      <c r="C12" s="35" t="s">
        <v>10</v>
      </c>
      <c r="D12" s="8"/>
      <c r="E12" s="247" t="s">
        <v>185</v>
      </c>
      <c r="F12" s="247"/>
      <c r="G12" s="247"/>
      <c r="H12" s="247"/>
      <c r="I12" s="247"/>
    </row>
    <row r="13" spans="1:3" ht="15">
      <c r="A13" s="212"/>
      <c r="C13" s="35" t="s">
        <v>103</v>
      </c>
    </row>
    <row r="14" spans="1:9" s="1" customFormat="1" ht="15">
      <c r="A14" s="212"/>
      <c r="C14" s="10"/>
      <c r="D14" s="4"/>
      <c r="E14" s="4"/>
      <c r="F14" s="4"/>
      <c r="G14" s="35" t="s">
        <v>1</v>
      </c>
      <c r="H14" s="10"/>
      <c r="I14" s="35" t="s">
        <v>2</v>
      </c>
    </row>
    <row r="15" spans="1:9" s="1" customFormat="1" ht="15" customHeight="1">
      <c r="A15" s="212"/>
      <c r="B15" s="65"/>
      <c r="C15" s="10"/>
      <c r="D15" s="4"/>
      <c r="E15" s="22" t="s">
        <v>38</v>
      </c>
      <c r="F15" s="22" t="s">
        <v>7</v>
      </c>
      <c r="G15" s="37" t="s">
        <v>4</v>
      </c>
      <c r="H15" s="10"/>
      <c r="I15" s="35" t="s">
        <v>4</v>
      </c>
    </row>
    <row r="16" spans="1:9" s="121" customFormat="1" ht="15">
      <c r="A16" s="212"/>
      <c r="B16" s="137"/>
      <c r="C16" s="75" t="s">
        <v>29</v>
      </c>
      <c r="D16" s="74"/>
      <c r="E16" s="248" t="s">
        <v>227</v>
      </c>
      <c r="F16" s="69"/>
      <c r="G16" s="136"/>
      <c r="H16" s="74"/>
      <c r="I16" s="136"/>
    </row>
    <row r="17" spans="1:9" s="121" customFormat="1" ht="15">
      <c r="A17" s="212"/>
      <c r="B17" s="137"/>
      <c r="C17" s="150"/>
      <c r="D17" s="74"/>
      <c r="E17" s="249"/>
      <c r="F17" s="69"/>
      <c r="G17" s="136"/>
      <c r="H17" s="74"/>
      <c r="I17" s="136"/>
    </row>
    <row r="18" spans="1:9" s="121" customFormat="1" ht="15">
      <c r="A18" s="212"/>
      <c r="B18" s="137"/>
      <c r="C18" s="150"/>
      <c r="D18" s="74"/>
      <c r="E18" s="249"/>
      <c r="F18" s="69"/>
      <c r="G18" s="136"/>
      <c r="H18" s="74"/>
      <c r="I18" s="136"/>
    </row>
    <row r="19" spans="1:9" s="121" customFormat="1" ht="15">
      <c r="A19" s="212"/>
      <c r="B19" s="137"/>
      <c r="C19" s="150"/>
      <c r="D19" s="74"/>
      <c r="E19" s="249"/>
      <c r="F19" s="69"/>
      <c r="G19" s="136"/>
      <c r="H19" s="74"/>
      <c r="I19" s="136"/>
    </row>
    <row r="20" spans="1:9" s="121" customFormat="1" ht="15">
      <c r="A20" s="212"/>
      <c r="B20" s="137"/>
      <c r="C20" s="150"/>
      <c r="D20" s="74"/>
      <c r="E20" s="249"/>
      <c r="F20" s="69"/>
      <c r="G20" s="136"/>
      <c r="H20" s="74"/>
      <c r="I20" s="136"/>
    </row>
    <row r="21" spans="1:9" s="121" customFormat="1" ht="15">
      <c r="A21" s="212"/>
      <c r="B21" s="137"/>
      <c r="C21" s="150"/>
      <c r="D21" s="74"/>
      <c r="E21" s="249"/>
      <c r="F21" s="69"/>
      <c r="G21" s="136"/>
      <c r="H21" s="74"/>
      <c r="I21" s="136"/>
    </row>
    <row r="22" spans="1:9" s="121" customFormat="1" ht="15">
      <c r="A22" s="212"/>
      <c r="B22" s="137"/>
      <c r="C22" s="150"/>
      <c r="D22" s="74"/>
      <c r="E22" s="249"/>
      <c r="F22" s="69"/>
      <c r="G22" s="136"/>
      <c r="H22" s="74"/>
      <c r="I22" s="136"/>
    </row>
    <row r="23" spans="1:9" s="121" customFormat="1" ht="15">
      <c r="A23" s="212"/>
      <c r="B23" s="137"/>
      <c r="C23" s="150"/>
      <c r="D23" s="74"/>
      <c r="E23" s="250"/>
      <c r="F23" s="69"/>
      <c r="G23" s="136"/>
      <c r="H23" s="74"/>
      <c r="I23" s="136"/>
    </row>
    <row r="24" spans="1:9" s="1" customFormat="1" ht="15">
      <c r="A24" s="212"/>
      <c r="B24" s="65"/>
      <c r="C24" s="10"/>
      <c r="D24" s="4"/>
      <c r="E24" s="8"/>
      <c r="F24" s="45" t="s">
        <v>6</v>
      </c>
      <c r="G24" s="41">
        <f>SUM(G16:G23)</f>
        <v>0</v>
      </c>
      <c r="H24" s="4"/>
      <c r="I24" s="41">
        <f>SUM(I16:I23)</f>
        <v>0</v>
      </c>
    </row>
    <row r="25" spans="1:9" s="1" customFormat="1" ht="15">
      <c r="A25" s="212"/>
      <c r="B25" s="65"/>
      <c r="C25" s="10"/>
      <c r="D25" s="4"/>
      <c r="E25" s="7"/>
      <c r="F25" s="4"/>
      <c r="G25" s="4"/>
      <c r="H25" s="4"/>
      <c r="I25" s="4"/>
    </row>
    <row r="26" spans="1:9" s="1" customFormat="1" ht="15">
      <c r="A26" s="212"/>
      <c r="B26" s="65"/>
      <c r="C26" s="10"/>
      <c r="D26" s="4"/>
      <c r="E26" s="4"/>
      <c r="F26" s="4"/>
      <c r="G26" s="35" t="s">
        <v>1</v>
      </c>
      <c r="H26" s="10"/>
      <c r="I26" s="35" t="s">
        <v>2</v>
      </c>
    </row>
    <row r="27" spans="1:9" s="1" customFormat="1" ht="15">
      <c r="A27" s="212"/>
      <c r="B27" s="65"/>
      <c r="C27" s="10"/>
      <c r="D27" s="4"/>
      <c r="E27" s="22" t="str">
        <f>E15</f>
        <v>Payment Item</v>
      </c>
      <c r="F27" s="22" t="s">
        <v>7</v>
      </c>
      <c r="G27" s="35" t="s">
        <v>4</v>
      </c>
      <c r="H27" s="10"/>
      <c r="I27" s="35" t="s">
        <v>4</v>
      </c>
    </row>
    <row r="28" spans="1:9" s="121" customFormat="1" ht="15" customHeight="1">
      <c r="A28" s="212"/>
      <c r="B28" s="137"/>
      <c r="C28" s="75" t="s">
        <v>30</v>
      </c>
      <c r="D28" s="74"/>
      <c r="E28" s="248" t="s">
        <v>165</v>
      </c>
      <c r="F28" s="69"/>
      <c r="G28" s="136"/>
      <c r="H28" s="74"/>
      <c r="I28" s="136"/>
    </row>
    <row r="29" spans="1:9" s="121" customFormat="1" ht="15">
      <c r="A29" s="212"/>
      <c r="B29" s="137"/>
      <c r="C29" s="71"/>
      <c r="D29" s="74"/>
      <c r="E29" s="249"/>
      <c r="F29" s="69"/>
      <c r="G29" s="136"/>
      <c r="H29" s="74"/>
      <c r="I29" s="136"/>
    </row>
    <row r="30" spans="1:9" s="121" customFormat="1" ht="15">
      <c r="A30" s="212"/>
      <c r="B30" s="137"/>
      <c r="C30" s="71"/>
      <c r="D30" s="74"/>
      <c r="E30" s="249"/>
      <c r="F30" s="69"/>
      <c r="G30" s="136"/>
      <c r="H30" s="74"/>
      <c r="I30" s="136"/>
    </row>
    <row r="31" spans="1:9" s="121" customFormat="1" ht="15">
      <c r="A31" s="212"/>
      <c r="B31" s="137"/>
      <c r="C31" s="71"/>
      <c r="D31" s="74"/>
      <c r="E31" s="249"/>
      <c r="F31" s="69"/>
      <c r="G31" s="136"/>
      <c r="H31" s="74"/>
      <c r="I31" s="136"/>
    </row>
    <row r="32" spans="1:9" s="121" customFormat="1" ht="15">
      <c r="A32" s="212"/>
      <c r="B32" s="137"/>
      <c r="C32" s="150"/>
      <c r="D32" s="74"/>
      <c r="E32" s="249"/>
      <c r="F32" s="69"/>
      <c r="G32" s="136"/>
      <c r="H32" s="74"/>
      <c r="I32" s="136"/>
    </row>
    <row r="33" spans="1:9" s="121" customFormat="1" ht="15">
      <c r="A33" s="212"/>
      <c r="B33" s="137"/>
      <c r="C33" s="150"/>
      <c r="D33" s="74"/>
      <c r="E33" s="249"/>
      <c r="F33" s="69"/>
      <c r="G33" s="136"/>
      <c r="H33" s="74"/>
      <c r="I33" s="136"/>
    </row>
    <row r="34" spans="1:9" s="121" customFormat="1" ht="15">
      <c r="A34" s="212"/>
      <c r="B34" s="137"/>
      <c r="C34" s="150"/>
      <c r="D34" s="74"/>
      <c r="E34" s="249"/>
      <c r="F34" s="69"/>
      <c r="G34" s="136"/>
      <c r="H34" s="74"/>
      <c r="I34" s="136"/>
    </row>
    <row r="35" spans="1:9" s="121" customFormat="1" ht="15">
      <c r="A35" s="212"/>
      <c r="B35" s="137"/>
      <c r="C35" s="150"/>
      <c r="D35" s="74"/>
      <c r="E35" s="250"/>
      <c r="F35" s="69"/>
      <c r="G35" s="136"/>
      <c r="H35" s="74"/>
      <c r="I35" s="136"/>
    </row>
    <row r="36" spans="1:9" s="1" customFormat="1" ht="15">
      <c r="A36" s="212"/>
      <c r="B36" s="65"/>
      <c r="C36" s="10"/>
      <c r="D36" s="4"/>
      <c r="E36" s="8"/>
      <c r="F36" s="45" t="s">
        <v>6</v>
      </c>
      <c r="G36" s="41">
        <f>SUM(G28:G35)</f>
        <v>0</v>
      </c>
      <c r="H36" s="4"/>
      <c r="I36" s="41">
        <f>SUM(I28:I35)</f>
        <v>0</v>
      </c>
    </row>
    <row r="37" spans="1:9" s="1" customFormat="1" ht="15">
      <c r="A37" s="212"/>
      <c r="B37" s="65"/>
      <c r="C37" s="10"/>
      <c r="D37" s="4"/>
      <c r="E37" s="4"/>
      <c r="F37" s="4"/>
      <c r="G37" s="4"/>
      <c r="H37" s="4"/>
      <c r="I37" s="4"/>
    </row>
    <row r="38" spans="1:9" s="1" customFormat="1" ht="15">
      <c r="A38" s="212"/>
      <c r="B38" s="65"/>
      <c r="C38" s="10"/>
      <c r="D38" s="4"/>
      <c r="E38" s="4"/>
      <c r="F38" s="4"/>
      <c r="G38" s="35" t="s">
        <v>1</v>
      </c>
      <c r="H38" s="10"/>
      <c r="I38" s="35" t="s">
        <v>2</v>
      </c>
    </row>
    <row r="39" spans="1:9" s="1" customFormat="1" ht="15">
      <c r="A39" s="212"/>
      <c r="B39" s="65"/>
      <c r="C39" s="10"/>
      <c r="D39" s="4"/>
      <c r="E39" s="22" t="str">
        <f>E15</f>
        <v>Payment Item</v>
      </c>
      <c r="F39" s="22" t="s">
        <v>7</v>
      </c>
      <c r="G39" s="35" t="s">
        <v>4</v>
      </c>
      <c r="H39" s="10"/>
      <c r="I39" s="35" t="s">
        <v>4</v>
      </c>
    </row>
    <row r="40" spans="1:9" s="74" customFormat="1" ht="15" customHeight="1">
      <c r="A40" s="212"/>
      <c r="B40" s="137"/>
      <c r="C40" s="75" t="s">
        <v>31</v>
      </c>
      <c r="E40" s="248" t="s">
        <v>166</v>
      </c>
      <c r="F40" s="69"/>
      <c r="G40" s="136"/>
      <c r="I40" s="136"/>
    </row>
    <row r="41" spans="1:9" s="74" customFormat="1" ht="15">
      <c r="A41" s="212"/>
      <c r="B41" s="137"/>
      <c r="C41" s="150"/>
      <c r="E41" s="249"/>
      <c r="F41" s="69"/>
      <c r="G41" s="136"/>
      <c r="I41" s="136"/>
    </row>
    <row r="42" spans="1:9" s="74" customFormat="1" ht="15">
      <c r="A42" s="212"/>
      <c r="B42" s="137"/>
      <c r="C42" s="150"/>
      <c r="E42" s="249"/>
      <c r="F42" s="69"/>
      <c r="G42" s="136"/>
      <c r="I42" s="136"/>
    </row>
    <row r="43" spans="1:9" s="74" customFormat="1" ht="15">
      <c r="A43" s="212"/>
      <c r="B43" s="137"/>
      <c r="C43" s="150"/>
      <c r="E43" s="249"/>
      <c r="F43" s="69"/>
      <c r="G43" s="136"/>
      <c r="I43" s="136"/>
    </row>
    <row r="44" spans="1:9" s="74" customFormat="1" ht="15">
      <c r="A44" s="212"/>
      <c r="B44" s="137"/>
      <c r="C44" s="150"/>
      <c r="E44" s="249"/>
      <c r="F44" s="69"/>
      <c r="G44" s="136"/>
      <c r="I44" s="136"/>
    </row>
    <row r="45" spans="1:9" s="74" customFormat="1" ht="15">
      <c r="A45" s="212"/>
      <c r="B45" s="137"/>
      <c r="C45" s="150"/>
      <c r="E45" s="249"/>
      <c r="F45" s="69"/>
      <c r="G45" s="136"/>
      <c r="I45" s="136"/>
    </row>
    <row r="46" spans="1:9" s="74" customFormat="1" ht="15">
      <c r="A46" s="212"/>
      <c r="B46" s="137"/>
      <c r="C46" s="150"/>
      <c r="E46" s="249"/>
      <c r="F46" s="69"/>
      <c r="G46" s="136"/>
      <c r="I46" s="136"/>
    </row>
    <row r="47" spans="1:9" s="74" customFormat="1" ht="15">
      <c r="A47" s="212"/>
      <c r="B47" s="137"/>
      <c r="C47" s="150"/>
      <c r="E47" s="250"/>
      <c r="F47" s="69"/>
      <c r="G47" s="136"/>
      <c r="I47" s="136"/>
    </row>
    <row r="48" spans="1:9" ht="15">
      <c r="A48" s="212"/>
      <c r="B48" s="65"/>
      <c r="E48" s="8"/>
      <c r="F48" s="45" t="s">
        <v>6</v>
      </c>
      <c r="G48" s="41">
        <f>SUM(G40:G47)</f>
        <v>0</v>
      </c>
      <c r="I48" s="41">
        <f>SUM(I40:I47)</f>
        <v>0</v>
      </c>
    </row>
    <row r="49" spans="1:5" ht="15">
      <c r="A49" s="212"/>
      <c r="B49" s="65"/>
      <c r="E49" s="8"/>
    </row>
    <row r="50" spans="1:9" ht="15">
      <c r="A50" s="212"/>
      <c r="B50" s="65"/>
      <c r="G50" s="35" t="s">
        <v>1</v>
      </c>
      <c r="H50" s="10"/>
      <c r="I50" s="35" t="s">
        <v>2</v>
      </c>
    </row>
    <row r="51" spans="1:9" ht="15">
      <c r="A51" s="212"/>
      <c r="B51" s="65"/>
      <c r="E51" s="22" t="str">
        <f>E15</f>
        <v>Payment Item</v>
      </c>
      <c r="F51" s="22" t="s">
        <v>7</v>
      </c>
      <c r="G51" s="35" t="s">
        <v>4</v>
      </c>
      <c r="H51" s="10"/>
      <c r="I51" s="35" t="s">
        <v>4</v>
      </c>
    </row>
    <row r="52" spans="1:9" s="74" customFormat="1" ht="15">
      <c r="A52" s="212"/>
      <c r="B52" s="137"/>
      <c r="C52" s="75" t="s">
        <v>32</v>
      </c>
      <c r="E52" s="248" t="s">
        <v>233</v>
      </c>
      <c r="F52" s="69"/>
      <c r="G52" s="136"/>
      <c r="I52" s="136"/>
    </row>
    <row r="53" spans="1:9" s="74" customFormat="1" ht="15">
      <c r="A53" s="212"/>
      <c r="B53" s="137"/>
      <c r="C53" s="150"/>
      <c r="E53" s="249"/>
      <c r="F53" s="69"/>
      <c r="G53" s="136"/>
      <c r="I53" s="136"/>
    </row>
    <row r="54" spans="1:9" s="74" customFormat="1" ht="15">
      <c r="A54" s="212"/>
      <c r="B54" s="137"/>
      <c r="C54" s="150"/>
      <c r="E54" s="249"/>
      <c r="F54" s="69"/>
      <c r="G54" s="136"/>
      <c r="I54" s="136"/>
    </row>
    <row r="55" spans="1:9" s="74" customFormat="1" ht="15">
      <c r="A55" s="212"/>
      <c r="B55" s="137"/>
      <c r="C55" s="150"/>
      <c r="E55" s="249"/>
      <c r="F55" s="69"/>
      <c r="G55" s="136"/>
      <c r="I55" s="136"/>
    </row>
    <row r="56" spans="1:9" s="74" customFormat="1" ht="15">
      <c r="A56" s="212"/>
      <c r="B56" s="137"/>
      <c r="C56" s="150"/>
      <c r="E56" s="249"/>
      <c r="F56" s="69"/>
      <c r="G56" s="136"/>
      <c r="I56" s="136"/>
    </row>
    <row r="57" spans="1:9" s="74" customFormat="1" ht="15">
      <c r="A57" s="212"/>
      <c r="B57" s="137"/>
      <c r="C57" s="150"/>
      <c r="E57" s="249"/>
      <c r="F57" s="69"/>
      <c r="G57" s="136"/>
      <c r="I57" s="136"/>
    </row>
    <row r="58" spans="1:9" s="74" customFormat="1" ht="15">
      <c r="A58" s="212"/>
      <c r="B58" s="137"/>
      <c r="C58" s="150"/>
      <c r="E58" s="249"/>
      <c r="F58" s="69"/>
      <c r="G58" s="136"/>
      <c r="I58" s="136"/>
    </row>
    <row r="59" spans="1:9" s="74" customFormat="1" ht="15" customHeight="1">
      <c r="A59" s="212"/>
      <c r="B59" s="137"/>
      <c r="C59" s="150"/>
      <c r="E59" s="250"/>
      <c r="F59" s="69"/>
      <c r="G59" s="136"/>
      <c r="I59" s="136"/>
    </row>
    <row r="60" spans="1:9" ht="15">
      <c r="A60" s="212"/>
      <c r="B60" s="65"/>
      <c r="E60" s="8"/>
      <c r="F60" s="45" t="s">
        <v>6</v>
      </c>
      <c r="G60" s="41">
        <f>SUM(G52:G59)</f>
        <v>0</v>
      </c>
      <c r="I60" s="41">
        <f>SUM(I52:I59)</f>
        <v>0</v>
      </c>
    </row>
    <row r="61" spans="1:2" ht="15">
      <c r="A61" s="212"/>
      <c r="B61" s="65"/>
    </row>
    <row r="62" spans="1:9" ht="15">
      <c r="A62" s="212"/>
      <c r="B62" s="65"/>
      <c r="G62" s="35" t="s">
        <v>1</v>
      </c>
      <c r="H62" s="10"/>
      <c r="I62" s="35" t="s">
        <v>2</v>
      </c>
    </row>
    <row r="63" spans="1:9" ht="15">
      <c r="A63" s="212"/>
      <c r="B63" s="65"/>
      <c r="E63" s="22" t="str">
        <f>E51</f>
        <v>Payment Item</v>
      </c>
      <c r="F63" s="22" t="s">
        <v>7</v>
      </c>
      <c r="G63" s="35" t="s">
        <v>4</v>
      </c>
      <c r="H63" s="10"/>
      <c r="I63" s="35" t="s">
        <v>4</v>
      </c>
    </row>
    <row r="64" spans="1:9" s="74" customFormat="1" ht="15">
      <c r="A64" s="212"/>
      <c r="B64" s="137"/>
      <c r="C64" s="75" t="s">
        <v>33</v>
      </c>
      <c r="E64" s="248" t="s">
        <v>60</v>
      </c>
      <c r="F64" s="69"/>
      <c r="G64" s="136"/>
      <c r="I64" s="136"/>
    </row>
    <row r="65" spans="1:9" s="74" customFormat="1" ht="15">
      <c r="A65" s="212"/>
      <c r="B65" s="137"/>
      <c r="C65" s="150"/>
      <c r="E65" s="249"/>
      <c r="F65" s="69"/>
      <c r="G65" s="136"/>
      <c r="I65" s="136"/>
    </row>
    <row r="66" spans="1:9" s="74" customFormat="1" ht="15">
      <c r="A66" s="212"/>
      <c r="B66" s="137"/>
      <c r="C66" s="150"/>
      <c r="E66" s="249"/>
      <c r="F66" s="69"/>
      <c r="G66" s="136"/>
      <c r="I66" s="136"/>
    </row>
    <row r="67" spans="1:9" s="74" customFormat="1" ht="15">
      <c r="A67" s="212"/>
      <c r="B67" s="137"/>
      <c r="C67" s="150"/>
      <c r="E67" s="249"/>
      <c r="F67" s="69"/>
      <c r="G67" s="136"/>
      <c r="I67" s="136"/>
    </row>
    <row r="68" spans="1:9" s="74" customFormat="1" ht="15">
      <c r="A68" s="212"/>
      <c r="B68" s="137"/>
      <c r="C68" s="150"/>
      <c r="E68" s="249"/>
      <c r="F68" s="69"/>
      <c r="G68" s="136"/>
      <c r="I68" s="136"/>
    </row>
    <row r="69" spans="1:9" s="74" customFormat="1" ht="15">
      <c r="A69" s="212"/>
      <c r="B69" s="137"/>
      <c r="C69" s="150"/>
      <c r="E69" s="249"/>
      <c r="F69" s="69"/>
      <c r="G69" s="136"/>
      <c r="I69" s="136"/>
    </row>
    <row r="70" spans="1:9" s="74" customFormat="1" ht="15">
      <c r="A70" s="212"/>
      <c r="B70" s="137"/>
      <c r="C70" s="150"/>
      <c r="E70" s="249"/>
      <c r="F70" s="69"/>
      <c r="G70" s="136"/>
      <c r="I70" s="136"/>
    </row>
    <row r="71" spans="1:9" s="74" customFormat="1" ht="15" customHeight="1">
      <c r="A71" s="212"/>
      <c r="B71" s="137"/>
      <c r="C71" s="150"/>
      <c r="E71" s="250"/>
      <c r="F71" s="69"/>
      <c r="G71" s="136"/>
      <c r="I71" s="136"/>
    </row>
    <row r="72" spans="1:9" ht="15">
      <c r="A72" s="212"/>
      <c r="B72" s="65"/>
      <c r="E72" s="8"/>
      <c r="F72" s="45" t="s">
        <v>6</v>
      </c>
      <c r="G72" s="41">
        <f>SUM(G64:G71)</f>
        <v>0</v>
      </c>
      <c r="I72" s="41">
        <f>SUM(I64:I71)</f>
        <v>0</v>
      </c>
    </row>
    <row r="73" spans="1:2" ht="15">
      <c r="A73" s="212"/>
      <c r="B73" s="65"/>
    </row>
    <row r="74" spans="1:9" ht="15">
      <c r="A74" s="212"/>
      <c r="B74" s="65"/>
      <c r="G74" s="35" t="s">
        <v>1</v>
      </c>
      <c r="H74" s="10"/>
      <c r="I74" s="35" t="s">
        <v>2</v>
      </c>
    </row>
    <row r="75" spans="1:9" ht="15">
      <c r="A75" s="212"/>
      <c r="B75" s="65"/>
      <c r="E75" s="22" t="str">
        <f>E63</f>
        <v>Payment Item</v>
      </c>
      <c r="F75" s="22" t="s">
        <v>7</v>
      </c>
      <c r="G75" s="35" t="s">
        <v>4</v>
      </c>
      <c r="H75" s="10"/>
      <c r="I75" s="35" t="s">
        <v>4</v>
      </c>
    </row>
    <row r="76" spans="1:9" s="74" customFormat="1" ht="15">
      <c r="A76" s="212"/>
      <c r="B76" s="137"/>
      <c r="C76" s="75" t="s">
        <v>41</v>
      </c>
      <c r="E76" s="248" t="s">
        <v>231</v>
      </c>
      <c r="F76" s="69"/>
      <c r="G76" s="136"/>
      <c r="I76" s="136"/>
    </row>
    <row r="77" spans="1:9" s="74" customFormat="1" ht="15">
      <c r="A77" s="212"/>
      <c r="B77" s="137"/>
      <c r="C77" s="150"/>
      <c r="E77" s="249"/>
      <c r="F77" s="69"/>
      <c r="G77" s="136"/>
      <c r="I77" s="136"/>
    </row>
    <row r="78" spans="1:9" s="74" customFormat="1" ht="15">
      <c r="A78" s="212"/>
      <c r="B78" s="137"/>
      <c r="C78" s="150"/>
      <c r="E78" s="249"/>
      <c r="F78" s="69"/>
      <c r="G78" s="136"/>
      <c r="I78" s="136"/>
    </row>
    <row r="79" spans="1:9" s="74" customFormat="1" ht="15">
      <c r="A79" s="212"/>
      <c r="B79" s="137"/>
      <c r="C79" s="150"/>
      <c r="E79" s="249"/>
      <c r="F79" s="69"/>
      <c r="G79" s="136"/>
      <c r="I79" s="136"/>
    </row>
    <row r="80" spans="1:9" s="74" customFormat="1" ht="15">
      <c r="A80" s="212"/>
      <c r="B80" s="137"/>
      <c r="C80" s="150"/>
      <c r="E80" s="249"/>
      <c r="F80" s="69"/>
      <c r="G80" s="136"/>
      <c r="I80" s="136"/>
    </row>
    <row r="81" spans="1:9" s="74" customFormat="1" ht="15">
      <c r="A81" s="212"/>
      <c r="B81" s="137"/>
      <c r="C81" s="150"/>
      <c r="E81" s="249"/>
      <c r="F81" s="69"/>
      <c r="G81" s="136"/>
      <c r="I81" s="136"/>
    </row>
    <row r="82" spans="1:9" s="74" customFormat="1" ht="15">
      <c r="A82" s="212"/>
      <c r="B82" s="137"/>
      <c r="C82" s="150"/>
      <c r="E82" s="249"/>
      <c r="F82" s="69"/>
      <c r="G82" s="136"/>
      <c r="I82" s="136"/>
    </row>
    <row r="83" spans="1:9" s="74" customFormat="1" ht="15" customHeight="1">
      <c r="A83" s="212"/>
      <c r="B83" s="137"/>
      <c r="C83" s="150"/>
      <c r="E83" s="250"/>
      <c r="F83" s="69"/>
      <c r="G83" s="136"/>
      <c r="I83" s="136"/>
    </row>
    <row r="84" spans="1:9" ht="15">
      <c r="A84" s="212"/>
      <c r="B84" s="65"/>
      <c r="E84" s="8"/>
      <c r="F84" s="45" t="s">
        <v>6</v>
      </c>
      <c r="G84" s="41">
        <f>SUM(G76:G83)</f>
        <v>0</v>
      </c>
      <c r="I84" s="41">
        <f>SUM(I76:I83)</f>
        <v>0</v>
      </c>
    </row>
    <row r="85" ht="15">
      <c r="A85" s="212"/>
    </row>
    <row r="86" ht="15">
      <c r="A86" s="122"/>
    </row>
    <row r="87" ht="15">
      <c r="A87" s="122"/>
    </row>
    <row r="88" ht="15">
      <c r="A88" s="122"/>
    </row>
    <row r="89" ht="15">
      <c r="A89" s="122"/>
    </row>
    <row r="90" ht="15">
      <c r="A90" s="122"/>
    </row>
    <row r="91" ht="15">
      <c r="A91" s="122"/>
    </row>
    <row r="92" ht="15">
      <c r="A92" s="122"/>
    </row>
    <row r="93" ht="15">
      <c r="A93" s="122"/>
    </row>
    <row r="94" ht="15">
      <c r="A94" s="122"/>
    </row>
    <row r="95" ht="15">
      <c r="A95" s="122"/>
    </row>
  </sheetData>
  <sheetProtection password="CC60" sheet="1" objects="1" scenarios="1" insertRows="0" deleteRows="0"/>
  <mergeCells count="14">
    <mergeCell ref="E8:I8"/>
    <mergeCell ref="E3:I3"/>
    <mergeCell ref="E4:I4"/>
    <mergeCell ref="E5:I5"/>
    <mergeCell ref="E6:I6"/>
    <mergeCell ref="E7:I7"/>
    <mergeCell ref="A12:A85"/>
    <mergeCell ref="E64:E71"/>
    <mergeCell ref="E76:E83"/>
    <mergeCell ref="E16:E23"/>
    <mergeCell ref="E28:E35"/>
    <mergeCell ref="E40:E47"/>
    <mergeCell ref="E52:E59"/>
    <mergeCell ref="E12:I12"/>
  </mergeCells>
  <dataValidations count="15">
    <dataValidation type="textLength" allowBlank="1" showInputMessage="1" showErrorMessage="1" promptTitle="Guidance" prompt="For assistance completing the template please refer to EG A6." errorTitle="Attention" error="Maximum of 8 characters only." sqref="C12">
      <formula1>1</formula1>
      <formula2>8</formula2>
    </dataValidation>
    <dataValidation type="list" allowBlank="1" showInputMessage="1" showErrorMessage="1" promptTitle="Cost of public fundraising" prompt="Please select item from the drop down list provided.The list can be edited in the green &quot;lists&quot; tab." sqref="F16:F23">
      <formula1>Payment1</formula1>
    </dataValidation>
    <dataValidation type="list" allowBlank="1" showInputMessage="1" showErrorMessage="1" promptTitle="Employee related payments." prompt="Please select item from the drop down list provided.The list can be edited in the green &quot;lists&quot; tab." sqref="F28:F35">
      <formula1>Payment2</formula1>
    </dataValidation>
    <dataValidation type="list" allowBlank="1" showInputMessage="1" showErrorMessage="1" promptTitle="Payments for providing services " prompt="Please select item from the drop down list provided.The list can be edited in the green &quot;lists&quot; tab." sqref="F40:F47">
      <formula1>Payment3</formula1>
    </dataValidation>
    <dataValidation type="list" allowBlank="1" showInputMessage="1" showErrorMessage="1" promptTitle="Purchase of assets" prompt="Please select item from the drop down list provided.The list can be edited in the green &quot;lists&quot; tab." sqref="F77:F83">
      <formula1>Payment6</formula1>
    </dataValidation>
    <dataValidation type="list" allowBlank="1" showInputMessage="1" showErrorMessage="1" promptTitle="Grants and donations paid" prompt="Please select item from the drop down list provided.The list can be edited in the green &quot;lists&quot; tab." sqref="F52:F59">
      <formula1>Payment4</formula1>
    </dataValidation>
    <dataValidation type="list" allowBlank="1" showInputMessage="1" showErrorMessage="1" promptTitle="Other operating Payments" prompt="Please select item from the drop down list provided.The list can be edited in the green &quot;lists&quot; tab." sqref="F64:F71">
      <formula1>Payment5</formula1>
    </dataValidation>
    <dataValidation type="textLength" allowBlank="1" showInputMessage="1" showErrorMessage="1" promptTitle="Guidance" prompt="For assistance completing the template please refer to the attached guidance notes." errorTitle="Attention" error="Maximum of 8 characters only." sqref="C13">
      <formula1>1</formula1>
      <formula2>10</formula2>
    </dataValidation>
    <dataValidation type="list" allowBlank="1" showInputMessage="1" showErrorMessage="1" promptTitle="Capital Payments" prompt="Please select item from the drop down list provided.The list can be edited in the green &quot;lists&quot; tab." sqref="F76">
      <formula1>Payment6</formula1>
    </dataValidation>
    <dataValidation allowBlank="1" showInputMessage="1" showErrorMessage="1" promptTitle="Guidance" prompt="For assistance completing the template please refer to EG A6." sqref="C16 C40 C52 C64 C76"/>
    <dataValidation allowBlank="1" showInputMessage="1" showErrorMessage="1" promptTitle="Payment Item" prompt="The payment Item the Analysis can be edited in the green &quot;lists&quot; tab." sqref="E76:E83"/>
    <dataValidation allowBlank="1" showInputMessage="1" showErrorMessage="1" promptTitle="Payment Item" prompt="The payment Item the Analysis can be edited in the green &quot;lists&quot; tab." sqref="E16:E23 E28:E35 E52:E59 E64:E71"/>
    <dataValidation allowBlank="1" showInputMessage="1" showErrorMessage="1" promptTitle="Payment Item" prompt="The payment Item the Analysis can be edited in the green &quot;lists&quot; tab." sqref="E40:E47"/>
    <dataValidation errorStyle="warning" type="whole" allowBlank="1" showInputMessage="1" showErrorMessage="1" promptTitle="Actual This Year" prompt="Please enter whole dollars only." errorTitle="Attention" error="Enter whole dollars only.&#10;Did you mean to enter a negative number?&#10;" sqref="G16:G23 G28:G35 G40:G47 G52:G59 G64:G71 G76:G83">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3 I28:I35 I40:I47 I52:I59 I64:I71 I76:I83">
      <formula1>0</formula1>
      <formula2>10000000</formula2>
    </dataValidation>
  </dataValidations>
  <printOptions horizontalCentered="1"/>
  <pageMargins left="0.2362204724409449" right="0.2362204724409449" top="0.7480314960629921" bottom="0.7480314960629921" header="0.31496062992125984" footer="0.31496062992125984"/>
  <pageSetup cellComments="asDisplayed" firstPageNumber="11" useFirstPageNumber="1" fitToHeight="2" horizontalDpi="600" verticalDpi="600" orientation="portrait" paperSize="9" scale="71" r:id="rId2"/>
  <headerFooter>
    <oddFooter>&amp;CPage &amp;P</oddFooter>
  </headerFooter>
  <rowBreaks count="1" manualBreakCount="1">
    <brk id="73" min="4" max="8" man="1"/>
  </rowBreaks>
  <legacyDrawingHF r:id="rId1"/>
</worksheet>
</file>

<file path=xl/worksheets/sheet11.xml><?xml version="1.0" encoding="utf-8"?>
<worksheet xmlns="http://schemas.openxmlformats.org/spreadsheetml/2006/main" xmlns:r="http://schemas.openxmlformats.org/officeDocument/2006/relationships">
  <dimension ref="A2:N58"/>
  <sheetViews>
    <sheetView showGridLines="0" zoomScalePageLayoutView="0" workbookViewId="0" topLeftCell="A1">
      <selection activeCell="E15" sqref="E15:L18"/>
    </sheetView>
  </sheetViews>
  <sheetFormatPr defaultColWidth="9.140625" defaultRowHeight="15"/>
  <cols>
    <col min="1" max="1" width="2.7109375" style="74" customWidth="1"/>
    <col min="2" max="2" width="2.7109375" style="4" customWidth="1"/>
    <col min="3" max="3" width="9.7109375" style="10" customWidth="1"/>
    <col min="4" max="4" width="2.7109375" style="4" customWidth="1"/>
    <col min="5" max="5" width="43.140625" style="4" customWidth="1"/>
    <col min="6" max="7" width="15.7109375" style="4" customWidth="1"/>
    <col min="8" max="8" width="3.7109375" style="4" customWidth="1"/>
    <col min="9" max="11" width="15.7109375" style="4" customWidth="1"/>
    <col min="12" max="12" width="16.28125" style="4" customWidth="1"/>
    <col min="13" max="16384" width="9.140625" style="4" customWidth="1"/>
  </cols>
  <sheetData>
    <row r="2" spans="5:12" ht="15" customHeight="1">
      <c r="E2" s="172"/>
      <c r="F2" s="172"/>
      <c r="G2" s="172"/>
      <c r="H2" s="172"/>
      <c r="I2" s="172"/>
      <c r="J2" s="172"/>
      <c r="K2" s="172"/>
      <c r="L2" s="172"/>
    </row>
    <row r="3" spans="5:12" ht="21" customHeight="1">
      <c r="E3" s="181" t="str">
        <f>Name</f>
        <v>[Name]</v>
      </c>
      <c r="F3" s="181"/>
      <c r="G3" s="181"/>
      <c r="H3" s="181"/>
      <c r="I3" s="181"/>
      <c r="J3" s="181"/>
      <c r="K3" s="181"/>
      <c r="L3" s="181"/>
    </row>
    <row r="4" spans="5:12" ht="4.5" customHeight="1">
      <c r="E4" s="173"/>
      <c r="F4" s="173"/>
      <c r="G4" s="173"/>
      <c r="H4" s="173"/>
      <c r="I4" s="173"/>
      <c r="J4" s="173"/>
      <c r="K4" s="173"/>
      <c r="L4" s="173"/>
    </row>
    <row r="5" spans="5:12" ht="18.75" customHeight="1">
      <c r="E5" s="182" t="s">
        <v>118</v>
      </c>
      <c r="F5" s="182"/>
      <c r="G5" s="182"/>
      <c r="H5" s="182"/>
      <c r="I5" s="182"/>
      <c r="J5" s="182"/>
      <c r="K5" s="182"/>
      <c r="L5" s="182"/>
    </row>
    <row r="6" spans="5:12" ht="4.5" customHeight="1">
      <c r="E6" s="173"/>
      <c r="F6" s="173"/>
      <c r="G6" s="173"/>
      <c r="H6" s="173"/>
      <c r="I6" s="173"/>
      <c r="J6" s="173"/>
      <c r="K6" s="173"/>
      <c r="L6" s="173"/>
    </row>
    <row r="7" spans="5:12" ht="15.75" customHeight="1">
      <c r="E7" s="183" t="s">
        <v>17</v>
      </c>
      <c r="F7" s="183"/>
      <c r="G7" s="183"/>
      <c r="H7" s="183"/>
      <c r="I7" s="183"/>
      <c r="J7" s="183"/>
      <c r="K7" s="183"/>
      <c r="L7" s="183"/>
    </row>
    <row r="8" spans="5:12" ht="15.75" customHeight="1">
      <c r="E8" s="184" t="str">
        <f>Date</f>
        <v>[Financial Year End]</v>
      </c>
      <c r="F8" s="184"/>
      <c r="G8" s="184"/>
      <c r="H8" s="184"/>
      <c r="I8" s="184"/>
      <c r="J8" s="184"/>
      <c r="K8" s="184"/>
      <c r="L8" s="184"/>
    </row>
    <row r="9" spans="1:12" s="1" customFormat="1" ht="12.75" customHeight="1">
      <c r="A9" s="121"/>
      <c r="C9" s="2"/>
      <c r="E9" s="174"/>
      <c r="F9" s="174"/>
      <c r="G9" s="174"/>
      <c r="H9" s="174"/>
      <c r="I9" s="174"/>
      <c r="J9" s="174"/>
      <c r="K9" s="174"/>
      <c r="L9" s="174"/>
    </row>
    <row r="10" spans="1:14" s="1" customFormat="1" ht="12.75">
      <c r="A10" s="121"/>
      <c r="C10" s="2"/>
      <c r="E10" s="5"/>
      <c r="F10" s="5"/>
      <c r="G10" s="5"/>
      <c r="H10" s="5"/>
      <c r="I10" s="5"/>
      <c r="J10" s="5"/>
      <c r="K10" s="5"/>
      <c r="L10" s="5"/>
      <c r="M10" s="5"/>
      <c r="N10" s="5"/>
    </row>
    <row r="11" spans="1:14" s="1" customFormat="1" ht="15">
      <c r="A11" s="121"/>
      <c r="C11" s="35" t="s">
        <v>10</v>
      </c>
      <c r="E11" s="5"/>
      <c r="F11" s="5"/>
      <c r="G11" s="5"/>
      <c r="H11" s="5"/>
      <c r="I11" s="5"/>
      <c r="J11" s="5"/>
      <c r="K11" s="5"/>
      <c r="L11" s="5"/>
      <c r="M11" s="5"/>
      <c r="N11" s="5"/>
    </row>
    <row r="12" spans="1:12" s="121" customFormat="1" ht="15" customHeight="1">
      <c r="A12" s="212" t="s">
        <v>214</v>
      </c>
      <c r="C12" s="75" t="s">
        <v>103</v>
      </c>
      <c r="D12" s="128"/>
      <c r="E12" s="275" t="s">
        <v>249</v>
      </c>
      <c r="F12" s="275"/>
      <c r="G12" s="275"/>
      <c r="H12" s="275"/>
      <c r="I12" s="275"/>
      <c r="J12" s="275"/>
      <c r="K12" s="275"/>
      <c r="L12" s="275"/>
    </row>
    <row r="13" spans="1:3" s="1" customFormat="1" ht="15">
      <c r="A13" s="212"/>
      <c r="C13" s="11"/>
    </row>
    <row r="14" spans="1:12" s="1" customFormat="1" ht="15">
      <c r="A14" s="212"/>
      <c r="C14" s="35" t="s">
        <v>173</v>
      </c>
      <c r="E14" s="272" t="s">
        <v>242</v>
      </c>
      <c r="F14" s="273"/>
      <c r="G14" s="273"/>
      <c r="H14" s="273"/>
      <c r="I14" s="273"/>
      <c r="J14" s="273"/>
      <c r="K14" s="273"/>
      <c r="L14" s="274"/>
    </row>
    <row r="15" spans="1:12" s="121" customFormat="1" ht="15" customHeight="1">
      <c r="A15" s="212"/>
      <c r="D15" s="128"/>
      <c r="E15" s="276"/>
      <c r="F15" s="277"/>
      <c r="G15" s="277"/>
      <c r="H15" s="277"/>
      <c r="I15" s="277"/>
      <c r="J15" s="277"/>
      <c r="K15" s="277"/>
      <c r="L15" s="278"/>
    </row>
    <row r="16" spans="1:12" s="121" customFormat="1" ht="15">
      <c r="A16" s="212"/>
      <c r="C16" s="71"/>
      <c r="D16" s="128"/>
      <c r="E16" s="188"/>
      <c r="F16" s="279"/>
      <c r="G16" s="279"/>
      <c r="H16" s="279"/>
      <c r="I16" s="279"/>
      <c r="J16" s="279"/>
      <c r="K16" s="279"/>
      <c r="L16" s="189"/>
    </row>
    <row r="17" spans="1:12" s="121" customFormat="1" ht="15">
      <c r="A17" s="212"/>
      <c r="C17" s="71"/>
      <c r="D17" s="128"/>
      <c r="E17" s="188"/>
      <c r="F17" s="279"/>
      <c r="G17" s="279"/>
      <c r="H17" s="279"/>
      <c r="I17" s="279"/>
      <c r="J17" s="279"/>
      <c r="K17" s="279"/>
      <c r="L17" s="189"/>
    </row>
    <row r="18" spans="1:12" s="121" customFormat="1" ht="15">
      <c r="A18" s="212"/>
      <c r="C18" s="71"/>
      <c r="D18" s="128"/>
      <c r="E18" s="190"/>
      <c r="F18" s="280"/>
      <c r="G18" s="280"/>
      <c r="H18" s="280"/>
      <c r="I18" s="280"/>
      <c r="J18" s="280"/>
      <c r="K18" s="280"/>
      <c r="L18" s="191"/>
    </row>
    <row r="19" ht="15">
      <c r="A19" s="212"/>
    </row>
    <row r="20" spans="1:12" ht="15">
      <c r="A20" s="212"/>
      <c r="C20" s="35" t="s">
        <v>174</v>
      </c>
      <c r="E20" s="73" t="s">
        <v>243</v>
      </c>
      <c r="F20" s="74"/>
      <c r="G20" s="74"/>
      <c r="H20" s="74"/>
      <c r="I20" s="75" t="s">
        <v>1</v>
      </c>
      <c r="J20" s="75" t="s">
        <v>2</v>
      </c>
      <c r="K20" s="75" t="s">
        <v>1</v>
      </c>
      <c r="L20" s="75" t="s">
        <v>2</v>
      </c>
    </row>
    <row r="21" spans="1:12" ht="15">
      <c r="A21" s="212"/>
      <c r="E21" s="74"/>
      <c r="F21" s="74"/>
      <c r="G21" s="74"/>
      <c r="H21" s="74"/>
      <c r="I21" s="75" t="s">
        <v>4</v>
      </c>
      <c r="J21" s="76" t="s">
        <v>4</v>
      </c>
      <c r="K21" s="75" t="s">
        <v>4</v>
      </c>
      <c r="L21" s="75" t="s">
        <v>4</v>
      </c>
    </row>
    <row r="22" spans="1:12" ht="30" customHeight="1">
      <c r="A22" s="212"/>
      <c r="C22" s="4"/>
      <c r="E22" s="109" t="s">
        <v>244</v>
      </c>
      <c r="F22" s="260" t="s">
        <v>245</v>
      </c>
      <c r="G22" s="261"/>
      <c r="H22" s="262"/>
      <c r="I22" s="77" t="s">
        <v>221</v>
      </c>
      <c r="J22" s="78" t="s">
        <v>221</v>
      </c>
      <c r="K22" s="79" t="s">
        <v>222</v>
      </c>
      <c r="L22" s="80" t="s">
        <v>222</v>
      </c>
    </row>
    <row r="23" spans="1:12" s="74" customFormat="1" ht="45" customHeight="1">
      <c r="A23" s="212"/>
      <c r="E23" s="81"/>
      <c r="F23" s="263"/>
      <c r="G23" s="264"/>
      <c r="H23" s="265"/>
      <c r="I23" s="82"/>
      <c r="J23" s="82"/>
      <c r="K23" s="83"/>
      <c r="L23" s="83"/>
    </row>
    <row r="24" spans="1:12" s="74" customFormat="1" ht="45" customHeight="1">
      <c r="A24" s="212"/>
      <c r="C24" s="150"/>
      <c r="E24" s="81"/>
      <c r="F24" s="263"/>
      <c r="G24" s="264"/>
      <c r="H24" s="265"/>
      <c r="I24" s="82"/>
      <c r="J24" s="82"/>
      <c r="K24" s="83"/>
      <c r="L24" s="83"/>
    </row>
    <row r="25" spans="1:12" s="74" customFormat="1" ht="45" customHeight="1">
      <c r="A25" s="212"/>
      <c r="C25" s="150"/>
      <c r="E25" s="81"/>
      <c r="F25" s="115"/>
      <c r="G25" s="116"/>
      <c r="H25" s="117"/>
      <c r="I25" s="82"/>
      <c r="J25" s="82"/>
      <c r="K25" s="83"/>
      <c r="L25" s="83"/>
    </row>
    <row r="26" spans="1:12" s="74" customFormat="1" ht="45" customHeight="1">
      <c r="A26" s="212"/>
      <c r="C26" s="150"/>
      <c r="E26" s="81"/>
      <c r="F26" s="263"/>
      <c r="G26" s="264"/>
      <c r="H26" s="265"/>
      <c r="I26" s="82"/>
      <c r="J26" s="82"/>
      <c r="K26" s="83"/>
      <c r="L26" s="83"/>
    </row>
    <row r="27" spans="1:12" s="74" customFormat="1" ht="45" customHeight="1">
      <c r="A27" s="212"/>
      <c r="C27" s="150"/>
      <c r="E27" s="81"/>
      <c r="F27" s="263"/>
      <c r="G27" s="264"/>
      <c r="H27" s="265"/>
      <c r="I27" s="82"/>
      <c r="J27" s="82"/>
      <c r="K27" s="83"/>
      <c r="L27" s="83"/>
    </row>
    <row r="28" spans="1:12" ht="15">
      <c r="A28" s="212"/>
      <c r="E28" s="74"/>
      <c r="F28" s="74"/>
      <c r="G28" s="74"/>
      <c r="H28" s="74"/>
      <c r="I28" s="74"/>
      <c r="J28" s="74"/>
      <c r="K28" s="74"/>
      <c r="L28" s="74"/>
    </row>
    <row r="29" spans="1:5" s="74" customFormat="1" ht="15">
      <c r="A29" s="212"/>
      <c r="C29" s="150"/>
      <c r="E29" s="72" t="s">
        <v>116</v>
      </c>
    </row>
    <row r="30" spans="1:12" s="74" customFormat="1" ht="15" customHeight="1">
      <c r="A30" s="212"/>
      <c r="E30" s="84"/>
      <c r="F30" s="85"/>
      <c r="G30" s="154"/>
      <c r="H30" s="85"/>
      <c r="I30" s="85"/>
      <c r="J30" s="85"/>
      <c r="K30" s="114"/>
      <c r="L30" s="86"/>
    </row>
    <row r="31" spans="1:12" s="74" customFormat="1" ht="15" customHeight="1">
      <c r="A31" s="212"/>
      <c r="E31" s="282" t="s">
        <v>284</v>
      </c>
      <c r="F31" s="283"/>
      <c r="G31" s="283"/>
      <c r="H31" s="283"/>
      <c r="I31" s="283"/>
      <c r="J31" s="283"/>
      <c r="K31" s="283"/>
      <c r="L31" s="284"/>
    </row>
    <row r="32" spans="1:12" s="74" customFormat="1" ht="34.5" customHeight="1">
      <c r="A32" s="212"/>
      <c r="E32" s="266" t="s">
        <v>285</v>
      </c>
      <c r="F32" s="267"/>
      <c r="G32" s="267"/>
      <c r="H32" s="267"/>
      <c r="I32" s="267"/>
      <c r="J32" s="267"/>
      <c r="K32" s="267"/>
      <c r="L32" s="268"/>
    </row>
    <row r="33" spans="1:12" s="74" customFormat="1" ht="15" customHeight="1">
      <c r="A33" s="212"/>
      <c r="E33" s="84"/>
      <c r="F33" s="85"/>
      <c r="G33" s="85"/>
      <c r="H33" s="85"/>
      <c r="I33" s="85"/>
      <c r="J33" s="85"/>
      <c r="K33" s="152"/>
      <c r="L33" s="86"/>
    </row>
    <row r="34" spans="1:9" ht="15" customHeight="1">
      <c r="A34" s="212"/>
      <c r="I34" s="155"/>
    </row>
    <row r="35" spans="1:10" ht="15">
      <c r="A35" s="212"/>
      <c r="C35" s="35" t="s">
        <v>175</v>
      </c>
      <c r="E35" s="22" t="s">
        <v>247</v>
      </c>
      <c r="F35" s="14"/>
      <c r="G35" s="14"/>
      <c r="H35" s="14"/>
      <c r="I35" s="154"/>
      <c r="J35" s="14"/>
    </row>
    <row r="36" spans="1:7" ht="15">
      <c r="A36" s="212"/>
      <c r="E36" s="14"/>
      <c r="F36" s="14"/>
      <c r="G36" s="14"/>
    </row>
    <row r="37" spans="1:12" ht="29.25" customHeight="1">
      <c r="A37" s="212"/>
      <c r="C37" s="4"/>
      <c r="E37" s="287" t="s">
        <v>246</v>
      </c>
      <c r="F37" s="288"/>
      <c r="G37" s="110" t="s">
        <v>228</v>
      </c>
      <c r="H37" s="251" t="s">
        <v>234</v>
      </c>
      <c r="I37" s="252"/>
      <c r="J37" s="252"/>
      <c r="K37" s="252"/>
      <c r="L37" s="253"/>
    </row>
    <row r="38" spans="1:12" s="74" customFormat="1" ht="45" customHeight="1">
      <c r="A38" s="212"/>
      <c r="E38" s="285"/>
      <c r="F38" s="286"/>
      <c r="G38" s="87"/>
      <c r="H38" s="254"/>
      <c r="I38" s="255"/>
      <c r="J38" s="255"/>
      <c r="K38" s="255"/>
      <c r="L38" s="256"/>
    </row>
    <row r="39" spans="1:12" s="74" customFormat="1" ht="45" customHeight="1">
      <c r="A39" s="212"/>
      <c r="E39" s="285"/>
      <c r="F39" s="286"/>
      <c r="G39" s="88"/>
      <c r="H39" s="257"/>
      <c r="I39" s="258"/>
      <c r="J39" s="258"/>
      <c r="K39" s="258"/>
      <c r="L39" s="259"/>
    </row>
    <row r="40" spans="1:12" ht="15">
      <c r="A40" s="212"/>
      <c r="E40" s="74"/>
      <c r="F40" s="74"/>
      <c r="G40" s="74"/>
      <c r="H40" s="74"/>
      <c r="I40" s="74"/>
      <c r="J40" s="74"/>
      <c r="K40" s="74"/>
      <c r="L40" s="74"/>
    </row>
    <row r="41" spans="1:5" s="74" customFormat="1" ht="15">
      <c r="A41" s="212"/>
      <c r="C41" s="150"/>
      <c r="E41" s="72" t="s">
        <v>116</v>
      </c>
    </row>
    <row r="42" spans="1:10" s="74" customFormat="1" ht="15">
      <c r="A42" s="212"/>
      <c r="C42" s="150"/>
      <c r="E42" s="89"/>
      <c r="F42" s="89"/>
      <c r="G42" s="89"/>
      <c r="H42" s="89"/>
      <c r="I42" s="89"/>
      <c r="J42" s="89"/>
    </row>
    <row r="43" spans="1:12" s="74" customFormat="1" ht="15">
      <c r="A43" s="212"/>
      <c r="C43" s="150"/>
      <c r="E43" s="282" t="s">
        <v>287</v>
      </c>
      <c r="F43" s="283"/>
      <c r="G43" s="283"/>
      <c r="H43" s="283"/>
      <c r="I43" s="283"/>
      <c r="J43" s="283"/>
      <c r="K43" s="283"/>
      <c r="L43" s="284"/>
    </row>
    <row r="44" spans="1:12" s="74" customFormat="1" ht="34.5" customHeight="1">
      <c r="A44" s="212"/>
      <c r="C44" s="150"/>
      <c r="E44" s="269" t="s">
        <v>286</v>
      </c>
      <c r="F44" s="270"/>
      <c r="G44" s="270"/>
      <c r="H44" s="270"/>
      <c r="I44" s="270"/>
      <c r="J44" s="270"/>
      <c r="K44" s="270"/>
      <c r="L44" s="271"/>
    </row>
    <row r="45" spans="1:3" ht="15">
      <c r="A45" s="212"/>
      <c r="C45" s="4"/>
    </row>
    <row r="46" spans="1:12" ht="15">
      <c r="A46" s="212"/>
      <c r="C46" s="35" t="s">
        <v>105</v>
      </c>
      <c r="E46" s="272" t="s">
        <v>248</v>
      </c>
      <c r="F46" s="273"/>
      <c r="G46" s="273"/>
      <c r="H46" s="273"/>
      <c r="I46" s="273"/>
      <c r="J46" s="273"/>
      <c r="K46" s="273"/>
      <c r="L46" s="274"/>
    </row>
    <row r="47" spans="1:12" s="74" customFormat="1" ht="15">
      <c r="A47" s="212"/>
      <c r="C47" s="150"/>
      <c r="E47" s="186"/>
      <c r="F47" s="281"/>
      <c r="G47" s="281"/>
      <c r="H47" s="281"/>
      <c r="I47" s="281"/>
      <c r="J47" s="281"/>
      <c r="K47" s="281"/>
      <c r="L47" s="187"/>
    </row>
    <row r="48" spans="1:12" s="74" customFormat="1" ht="15">
      <c r="A48" s="212"/>
      <c r="C48" s="150"/>
      <c r="E48" s="188"/>
      <c r="F48" s="279"/>
      <c r="G48" s="279"/>
      <c r="H48" s="279"/>
      <c r="I48" s="279"/>
      <c r="J48" s="279"/>
      <c r="K48" s="279"/>
      <c r="L48" s="189"/>
    </row>
    <row r="49" spans="1:12" s="74" customFormat="1" ht="15">
      <c r="A49" s="212"/>
      <c r="C49" s="150"/>
      <c r="E49" s="188"/>
      <c r="F49" s="279"/>
      <c r="G49" s="279"/>
      <c r="H49" s="279"/>
      <c r="I49" s="279"/>
      <c r="J49" s="279"/>
      <c r="K49" s="279"/>
      <c r="L49" s="189"/>
    </row>
    <row r="50" spans="1:12" s="74" customFormat="1" ht="15">
      <c r="A50" s="212"/>
      <c r="C50" s="150"/>
      <c r="E50" s="188"/>
      <c r="F50" s="279"/>
      <c r="G50" s="279"/>
      <c r="H50" s="279"/>
      <c r="I50" s="279"/>
      <c r="J50" s="279"/>
      <c r="K50" s="279"/>
      <c r="L50" s="189"/>
    </row>
    <row r="51" spans="1:12" s="74" customFormat="1" ht="15">
      <c r="A51" s="212"/>
      <c r="C51" s="150"/>
      <c r="E51" s="188"/>
      <c r="F51" s="279"/>
      <c r="G51" s="279"/>
      <c r="H51" s="279"/>
      <c r="I51" s="279"/>
      <c r="J51" s="279"/>
      <c r="K51" s="279"/>
      <c r="L51" s="189"/>
    </row>
    <row r="52" spans="1:12" s="74" customFormat="1" ht="15">
      <c r="A52" s="212"/>
      <c r="C52" s="150"/>
      <c r="E52" s="188"/>
      <c r="F52" s="279"/>
      <c r="G52" s="279"/>
      <c r="H52" s="279"/>
      <c r="I52" s="279"/>
      <c r="J52" s="279"/>
      <c r="K52" s="279"/>
      <c r="L52" s="189"/>
    </row>
    <row r="53" spans="1:12" s="74" customFormat="1" ht="15">
      <c r="A53" s="212"/>
      <c r="C53" s="150"/>
      <c r="E53" s="188"/>
      <c r="F53" s="279"/>
      <c r="G53" s="279"/>
      <c r="H53" s="279"/>
      <c r="I53" s="279"/>
      <c r="J53" s="279"/>
      <c r="K53" s="279"/>
      <c r="L53" s="189"/>
    </row>
    <row r="54" spans="1:12" s="74" customFormat="1" ht="15">
      <c r="A54" s="212"/>
      <c r="C54" s="150"/>
      <c r="E54" s="188"/>
      <c r="F54" s="279"/>
      <c r="G54" s="279"/>
      <c r="H54" s="279"/>
      <c r="I54" s="279"/>
      <c r="J54" s="279"/>
      <c r="K54" s="279"/>
      <c r="L54" s="189"/>
    </row>
    <row r="55" spans="1:12" s="74" customFormat="1" ht="15">
      <c r="A55" s="212"/>
      <c r="C55" s="150"/>
      <c r="E55" s="188"/>
      <c r="F55" s="279"/>
      <c r="G55" s="279"/>
      <c r="H55" s="279"/>
      <c r="I55" s="279"/>
      <c r="J55" s="279"/>
      <c r="K55" s="279"/>
      <c r="L55" s="189"/>
    </row>
    <row r="56" spans="1:12" s="74" customFormat="1" ht="15">
      <c r="A56" s="212"/>
      <c r="C56" s="150"/>
      <c r="E56" s="188"/>
      <c r="F56" s="279"/>
      <c r="G56" s="279"/>
      <c r="H56" s="279"/>
      <c r="I56" s="279"/>
      <c r="J56" s="279"/>
      <c r="K56" s="279"/>
      <c r="L56" s="189"/>
    </row>
    <row r="57" spans="1:12" s="74" customFormat="1" ht="15">
      <c r="A57" s="212"/>
      <c r="C57" s="150"/>
      <c r="E57" s="188"/>
      <c r="F57" s="279"/>
      <c r="G57" s="279"/>
      <c r="H57" s="279"/>
      <c r="I57" s="279"/>
      <c r="J57" s="279"/>
      <c r="K57" s="279"/>
      <c r="L57" s="189"/>
    </row>
    <row r="58" spans="1:12" s="74" customFormat="1" ht="15">
      <c r="A58" s="212"/>
      <c r="C58" s="150"/>
      <c r="E58" s="190"/>
      <c r="F58" s="280"/>
      <c r="G58" s="280"/>
      <c r="H58" s="280"/>
      <c r="I58" s="280"/>
      <c r="J58" s="280"/>
      <c r="K58" s="280"/>
      <c r="L58" s="191"/>
    </row>
  </sheetData>
  <sheetProtection sheet="1" objects="1" scenarios="1" insertRows="0" deleteRows="0"/>
  <mergeCells count="25">
    <mergeCell ref="E47:L58"/>
    <mergeCell ref="E43:L43"/>
    <mergeCell ref="E39:F39"/>
    <mergeCell ref="E31:L31"/>
    <mergeCell ref="E37:F37"/>
    <mergeCell ref="E38:F38"/>
    <mergeCell ref="E44:L44"/>
    <mergeCell ref="A12:A58"/>
    <mergeCell ref="E14:L14"/>
    <mergeCell ref="E3:L3"/>
    <mergeCell ref="E5:L5"/>
    <mergeCell ref="E7:L7"/>
    <mergeCell ref="E8:L8"/>
    <mergeCell ref="E12:L12"/>
    <mergeCell ref="E15:L18"/>
    <mergeCell ref="E46:L46"/>
    <mergeCell ref="H37:L37"/>
    <mergeCell ref="H38:L38"/>
    <mergeCell ref="H39:L39"/>
    <mergeCell ref="F22:H22"/>
    <mergeCell ref="F23:H23"/>
    <mergeCell ref="F24:H24"/>
    <mergeCell ref="F26:H26"/>
    <mergeCell ref="F27:H27"/>
    <mergeCell ref="E32:L32"/>
  </mergeCells>
  <dataValidations count="11">
    <dataValidation type="whole" allowBlank="1" showInputMessage="1" showErrorMessage="1" promptTitle="Payments due from or to" prompt="Please enter whole dollars only." sqref="K23:L27">
      <formula1>0</formula1>
      <formula2>10000000</formula2>
    </dataValidation>
    <dataValidation type="textLength" allowBlank="1" showInputMessage="1" showErrorMessage="1" promptTitle="Guidance" prompt="For assistance completing the template please refer to EG A6." errorTitle="Attention" error="Maximum of 8 characters only." sqref="C11">
      <formula1>1</formula1>
      <formula2>8</formula2>
    </dataValidation>
    <dataValidation type="whole" allowBlank="1" showInputMessage="1" showErrorMessage="1" promptTitle="Related party outstanding amount" prompt="Please enter whole dollars only." sqref="L30 L33">
      <formula1>0</formula1>
      <formula2>10000000</formula2>
    </dataValidation>
    <dataValidation type="whole" allowBlank="1" showInputMessage="1" showErrorMessage="1" promptTitle="Events after reporting date." prompt="Please enter whole dollars only." sqref="G38:G39">
      <formula1>0</formula1>
      <formula2>10000000</formula2>
    </dataValidation>
    <dataValidation type="textLength" allowBlank="1" showInputMessage="1" showErrorMessage="1" promptTitle="Guidance" prompt="For assistance completing the template please refer to the attached guidance notes." errorTitle="Attention" error="Maximum of 8 characters only." sqref="C12">
      <formula1>1</formula1>
      <formula2>10</formula2>
    </dataValidation>
    <dataValidation type="whole" allowBlank="1" showInputMessage="1" showErrorMessage="1" promptTitle="Value of transactions." prompt="Please enter whole dollars only." sqref="I23:J27">
      <formula1>0</formula1>
      <formula2>10000000</formula2>
    </dataValidation>
    <dataValidation allowBlank="1" showInputMessage="1" showErrorMessage="1" promptTitle="Guidance" prompt="For assistance completing the template please refer to EG A6." sqref="C20 C35 C46 C14"/>
    <dataValidation allowBlank="1" showInputMessage="1" showErrorMessage="1" promptTitle="Correction of Errors" prompt="Disclose any significant errors relating to past periods that have been corrected in the current performance report. Delete this note if not applicable." sqref="E15:L18"/>
    <dataValidation allowBlank="1" showInputMessage="1" showErrorMessage="1" promptTitle="Related Party Transactions" prompt="Press the F2 key to edit this note.&#10;" sqref="E32:L32"/>
    <dataValidation allowBlank="1" showInputMessage="1" showErrorMessage="1" promptTitle="Events after the Balance Date" prompt="Press the F2 key to edit this note." sqref="E44:L44"/>
    <dataValidation allowBlank="1" showInputMessage="1" showErrorMessage="1" promptTitle="Additional Notes" prompt="Include any additional information that the entity considers necessary for users to understand the overall financial performance of the entity.&#10;Delete this note if not applicable." sqref="E47:L58"/>
  </dataValidations>
  <printOptions horizontalCentered="1"/>
  <pageMargins left="0.2362204724409449" right="0.2362204724409449" top="0.7480314960629921" bottom="0.7480314960629921" header="0.31496062992125984" footer="0.31496062992125984"/>
  <pageSetup cellComments="asDisplayed" firstPageNumber="13" useFirstPageNumber="1" fitToHeight="2" horizontalDpi="600" verticalDpi="600" orientation="portrait" paperSize="9" scale="67" r:id="rId2"/>
  <headerFooter>
    <oddFooter>&amp;CPage &amp;P</oddFooter>
  </headerFooter>
  <legacyDrawingHF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B1:F132"/>
  <sheetViews>
    <sheetView showGridLines="0" zoomScalePageLayoutView="0" workbookViewId="0" topLeftCell="A1">
      <selection activeCell="B122" sqref="B122"/>
    </sheetView>
  </sheetViews>
  <sheetFormatPr defaultColWidth="9.140625" defaultRowHeight="15"/>
  <cols>
    <col min="1" max="1" width="9.140625" style="4" customWidth="1"/>
    <col min="2" max="2" width="80.28125" style="4" customWidth="1"/>
    <col min="3" max="3" width="2.7109375" style="4" customWidth="1"/>
    <col min="4" max="4" width="73.421875" style="4" customWidth="1"/>
    <col min="5" max="16384" width="9.140625" style="4" customWidth="1"/>
  </cols>
  <sheetData>
    <row r="1" spans="2:4" ht="15">
      <c r="B1" s="289" t="s">
        <v>45</v>
      </c>
      <c r="C1" s="289"/>
      <c r="D1" s="289"/>
    </row>
    <row r="3" ht="15">
      <c r="B3" s="4" t="s">
        <v>229</v>
      </c>
    </row>
    <row r="4" ht="15">
      <c r="B4" s="4" t="s">
        <v>46</v>
      </c>
    </row>
    <row r="6" ht="15">
      <c r="B6" s="7"/>
    </row>
    <row r="7" spans="2:4" ht="15">
      <c r="B7" s="55" t="s">
        <v>39</v>
      </c>
      <c r="D7" s="55" t="s">
        <v>40</v>
      </c>
    </row>
    <row r="8" ht="15">
      <c r="B8" s="7"/>
    </row>
    <row r="9" spans="2:4" ht="15">
      <c r="B9" s="55" t="s">
        <v>120</v>
      </c>
      <c r="D9" s="55" t="s">
        <v>62</v>
      </c>
    </row>
    <row r="10" spans="2:4" ht="15">
      <c r="B10" s="21"/>
      <c r="D10" s="21"/>
    </row>
    <row r="11" spans="2:4" ht="15">
      <c r="B11" s="73" t="s">
        <v>150</v>
      </c>
      <c r="D11" s="73" t="s">
        <v>128</v>
      </c>
    </row>
    <row r="12" spans="2:4" ht="15">
      <c r="B12" s="94" t="s">
        <v>162</v>
      </c>
      <c r="D12" s="69" t="s">
        <v>63</v>
      </c>
    </row>
    <row r="13" spans="2:4" ht="15">
      <c r="B13" s="69"/>
      <c r="D13" s="69" t="s">
        <v>64</v>
      </c>
    </row>
    <row r="14" spans="2:4" ht="15">
      <c r="B14" s="69"/>
      <c r="D14" s="69" t="s">
        <v>65</v>
      </c>
    </row>
    <row r="15" spans="2:4" ht="15">
      <c r="B15" s="69"/>
      <c r="D15" s="69" t="s">
        <v>70</v>
      </c>
    </row>
    <row r="16" spans="2:4" ht="15">
      <c r="B16" s="69"/>
      <c r="D16" s="69" t="s">
        <v>71</v>
      </c>
    </row>
    <row r="17" spans="2:4" ht="15">
      <c r="B17" s="69"/>
      <c r="D17" s="69"/>
    </row>
    <row r="18" spans="2:4" ht="15">
      <c r="B18" s="69"/>
      <c r="D18" s="69"/>
    </row>
    <row r="19" spans="2:4" ht="15">
      <c r="B19" s="69"/>
      <c r="D19" s="69"/>
    </row>
    <row r="20" spans="2:4" ht="15">
      <c r="B20" s="73" t="s">
        <v>53</v>
      </c>
      <c r="D20" s="73"/>
    </row>
    <row r="21" spans="2:4" ht="15">
      <c r="B21" s="69" t="s">
        <v>161</v>
      </c>
      <c r="D21" s="69"/>
    </row>
    <row r="22" spans="2:4" ht="15">
      <c r="B22" s="69" t="s">
        <v>9</v>
      </c>
      <c r="D22" s="73" t="s">
        <v>133</v>
      </c>
    </row>
    <row r="23" spans="2:4" ht="15">
      <c r="B23" s="94" t="s">
        <v>163</v>
      </c>
      <c r="D23" s="69"/>
    </row>
    <row r="24" spans="2:4" ht="15">
      <c r="B24" s="69"/>
      <c r="D24" s="69"/>
    </row>
    <row r="25" spans="2:4" ht="15">
      <c r="B25" s="94"/>
      <c r="D25" s="69"/>
    </row>
    <row r="26" spans="2:4" ht="15">
      <c r="B26" s="69"/>
      <c r="D26" s="69"/>
    </row>
    <row r="27" spans="2:4" ht="15">
      <c r="B27" s="69"/>
      <c r="D27" s="69"/>
    </row>
    <row r="28" spans="2:4" ht="15">
      <c r="B28" s="69"/>
      <c r="D28" s="69"/>
    </row>
    <row r="29" spans="2:6" ht="15">
      <c r="B29" s="73" t="s">
        <v>153</v>
      </c>
      <c r="D29" s="69"/>
      <c r="F29" s="56"/>
    </row>
    <row r="30" spans="2:6" ht="15">
      <c r="B30" s="69" t="s">
        <v>154</v>
      </c>
      <c r="D30" s="69"/>
      <c r="F30" s="56"/>
    </row>
    <row r="31" spans="2:6" ht="15">
      <c r="B31" s="69" t="s">
        <v>155</v>
      </c>
      <c r="D31" s="69"/>
      <c r="F31" s="56"/>
    </row>
    <row r="32" spans="2:6" ht="15">
      <c r="B32" s="69" t="s">
        <v>49</v>
      </c>
      <c r="D32" s="69"/>
      <c r="F32" s="56"/>
    </row>
    <row r="33" spans="2:6" ht="15">
      <c r="B33" s="69"/>
      <c r="D33" s="73" t="s">
        <v>280</v>
      </c>
      <c r="F33" s="56"/>
    </row>
    <row r="34" spans="2:6" ht="15">
      <c r="B34" s="69"/>
      <c r="D34" s="69" t="s">
        <v>288</v>
      </c>
      <c r="F34" s="56"/>
    </row>
    <row r="35" spans="2:6" ht="15">
      <c r="B35" s="69"/>
      <c r="D35" s="69" t="s">
        <v>129</v>
      </c>
      <c r="F35" s="56"/>
    </row>
    <row r="36" spans="2:6" ht="15">
      <c r="B36" s="69"/>
      <c r="D36" s="69" t="s">
        <v>130</v>
      </c>
      <c r="F36" s="56"/>
    </row>
    <row r="37" spans="2:6" ht="15">
      <c r="B37" s="69"/>
      <c r="D37" s="69" t="s">
        <v>148</v>
      </c>
      <c r="F37" s="56"/>
    </row>
    <row r="38" spans="2:6" ht="15">
      <c r="B38" s="73" t="s">
        <v>156</v>
      </c>
      <c r="D38" s="69" t="s">
        <v>147</v>
      </c>
      <c r="F38" s="56"/>
    </row>
    <row r="39" spans="2:4" ht="15">
      <c r="B39" s="69" t="s">
        <v>157</v>
      </c>
      <c r="D39" s="69" t="s">
        <v>131</v>
      </c>
    </row>
    <row r="40" spans="2:4" ht="15">
      <c r="B40" s="69" t="s">
        <v>158</v>
      </c>
      <c r="D40" s="73"/>
    </row>
    <row r="41" spans="2:4" ht="15">
      <c r="B41" s="69" t="s">
        <v>159</v>
      </c>
      <c r="D41" s="69"/>
    </row>
    <row r="42" spans="2:4" ht="15">
      <c r="B42" s="69" t="s">
        <v>48</v>
      </c>
      <c r="D42" s="69"/>
    </row>
    <row r="43" spans="2:4" ht="15">
      <c r="B43" s="69" t="s">
        <v>160</v>
      </c>
      <c r="D43" s="73"/>
    </row>
    <row r="44" spans="2:4" ht="15">
      <c r="B44" s="69" t="s">
        <v>50</v>
      </c>
      <c r="D44" s="73" t="s">
        <v>132</v>
      </c>
    </row>
    <row r="45" spans="2:4" ht="15">
      <c r="B45" s="69" t="s">
        <v>47</v>
      </c>
      <c r="D45" s="69" t="s">
        <v>78</v>
      </c>
    </row>
    <row r="46" spans="2:4" ht="15">
      <c r="B46" s="69"/>
      <c r="D46" s="69" t="s">
        <v>277</v>
      </c>
    </row>
    <row r="47" spans="2:4" ht="15">
      <c r="B47" s="73" t="s">
        <v>281</v>
      </c>
      <c r="D47" s="69" t="s">
        <v>289</v>
      </c>
    </row>
    <row r="48" spans="2:4" ht="15">
      <c r="B48" s="69" t="s">
        <v>8</v>
      </c>
      <c r="D48" s="69" t="s">
        <v>290</v>
      </c>
    </row>
    <row r="49" spans="2:4" ht="15">
      <c r="B49" s="69" t="s">
        <v>16</v>
      </c>
      <c r="D49" s="69" t="s">
        <v>73</v>
      </c>
    </row>
    <row r="50" spans="2:4" ht="15">
      <c r="B50" s="69"/>
      <c r="D50" s="69" t="s">
        <v>74</v>
      </c>
    </row>
    <row r="51" spans="2:4" ht="15">
      <c r="B51" s="69"/>
      <c r="D51" s="69" t="s">
        <v>75</v>
      </c>
    </row>
    <row r="52" spans="2:6" ht="15">
      <c r="B52" s="69"/>
      <c r="D52" s="69" t="s">
        <v>76</v>
      </c>
      <c r="F52" s="56"/>
    </row>
    <row r="53" spans="2:6" ht="15">
      <c r="B53" s="69"/>
      <c r="D53" s="69" t="s">
        <v>98</v>
      </c>
      <c r="F53" s="56"/>
    </row>
    <row r="54" spans="2:6" ht="15">
      <c r="B54" s="69"/>
      <c r="D54" s="69" t="s">
        <v>77</v>
      </c>
      <c r="F54" s="56"/>
    </row>
    <row r="55" spans="2:6" ht="15">
      <c r="B55" s="69"/>
      <c r="D55" s="69"/>
      <c r="F55" s="56"/>
    </row>
    <row r="56" spans="2:6" ht="15">
      <c r="B56" s="73" t="s">
        <v>54</v>
      </c>
      <c r="D56" s="69"/>
      <c r="F56" s="56"/>
    </row>
    <row r="57" spans="2:6" ht="15">
      <c r="B57" s="69" t="s">
        <v>51</v>
      </c>
      <c r="D57" s="55" t="s">
        <v>67</v>
      </c>
      <c r="F57" s="56"/>
    </row>
    <row r="58" spans="2:6" ht="15">
      <c r="B58" s="69" t="s">
        <v>52</v>
      </c>
      <c r="D58" s="21"/>
      <c r="F58" s="56"/>
    </row>
    <row r="59" spans="2:4" ht="15">
      <c r="B59" s="69" t="s">
        <v>89</v>
      </c>
      <c r="D59" s="73" t="s">
        <v>134</v>
      </c>
    </row>
    <row r="60" spans="2:4" ht="15">
      <c r="B60" s="69"/>
      <c r="D60" s="69" t="s">
        <v>137</v>
      </c>
    </row>
    <row r="61" spans="2:4" ht="15">
      <c r="B61" s="69"/>
      <c r="D61" s="69" t="s">
        <v>138</v>
      </c>
    </row>
    <row r="62" spans="2:4" ht="15">
      <c r="B62" s="69"/>
      <c r="D62" s="69" t="s">
        <v>139</v>
      </c>
    </row>
    <row r="63" spans="2:4" ht="15">
      <c r="B63" s="69"/>
      <c r="D63" s="69" t="s">
        <v>142</v>
      </c>
    </row>
    <row r="64" spans="2:4" ht="15">
      <c r="B64" s="69"/>
      <c r="D64" s="69" t="s">
        <v>140</v>
      </c>
    </row>
    <row r="65" spans="2:4" ht="15">
      <c r="B65" s="55" t="s">
        <v>59</v>
      </c>
      <c r="D65" s="69" t="s">
        <v>141</v>
      </c>
    </row>
    <row r="66" spans="2:4" ht="15">
      <c r="B66" s="21"/>
      <c r="D66" s="69" t="s">
        <v>143</v>
      </c>
    </row>
    <row r="67" spans="2:4" ht="15">
      <c r="B67" s="73" t="s">
        <v>178</v>
      </c>
      <c r="D67" s="69" t="s">
        <v>68</v>
      </c>
    </row>
    <row r="68" spans="2:4" ht="15">
      <c r="B68" s="94" t="s">
        <v>162</v>
      </c>
      <c r="D68" s="69" t="s">
        <v>79</v>
      </c>
    </row>
    <row r="69" spans="2:4" ht="15">
      <c r="B69" s="69"/>
      <c r="D69" s="69" t="s">
        <v>69</v>
      </c>
    </row>
    <row r="70" spans="2:4" ht="15">
      <c r="B70" s="69"/>
      <c r="D70" s="73" t="s">
        <v>135</v>
      </c>
    </row>
    <row r="71" spans="2:4" ht="15">
      <c r="B71" s="69"/>
      <c r="D71" s="69" t="s">
        <v>144</v>
      </c>
    </row>
    <row r="72" spans="2:4" ht="15">
      <c r="B72" s="69"/>
      <c r="D72" s="69" t="s">
        <v>145</v>
      </c>
    </row>
    <row r="73" spans="2:4" ht="15">
      <c r="B73" s="69"/>
      <c r="D73" s="69" t="s">
        <v>275</v>
      </c>
    </row>
    <row r="74" spans="2:4" ht="15">
      <c r="B74" s="69"/>
      <c r="D74" s="69" t="s">
        <v>276</v>
      </c>
    </row>
    <row r="75" spans="2:4" ht="15">
      <c r="B75" s="69"/>
      <c r="D75" s="69" t="s">
        <v>146</v>
      </c>
    </row>
    <row r="76" spans="2:4" ht="15">
      <c r="B76" s="73" t="s">
        <v>179</v>
      </c>
      <c r="D76" s="69"/>
    </row>
    <row r="77" spans="2:4" ht="15">
      <c r="B77" s="69" t="s">
        <v>11</v>
      </c>
      <c r="D77" s="69"/>
    </row>
    <row r="78" spans="2:4" ht="15">
      <c r="B78" s="69" t="s">
        <v>12</v>
      </c>
      <c r="D78" s="69"/>
    </row>
    <row r="79" spans="2:4" ht="15">
      <c r="B79" s="69" t="s">
        <v>55</v>
      </c>
      <c r="D79" s="69"/>
    </row>
    <row r="80" spans="2:4" ht="15">
      <c r="B80" s="69"/>
      <c r="D80" s="69"/>
    </row>
    <row r="81" spans="2:4" ht="15">
      <c r="B81" s="69"/>
      <c r="D81" s="73" t="s">
        <v>136</v>
      </c>
    </row>
    <row r="82" spans="2:4" ht="15">
      <c r="B82" s="69"/>
      <c r="D82" s="69"/>
    </row>
    <row r="83" spans="2:4" ht="15">
      <c r="B83" s="69"/>
      <c r="D83" s="69"/>
    </row>
    <row r="84" spans="2:4" ht="15">
      <c r="B84" s="69"/>
      <c r="D84" s="69"/>
    </row>
    <row r="85" spans="2:4" ht="15">
      <c r="B85" s="73" t="s">
        <v>283</v>
      </c>
      <c r="D85" s="69"/>
    </row>
    <row r="86" spans="2:4" ht="15">
      <c r="B86" s="69" t="s">
        <v>15</v>
      </c>
      <c r="D86" s="69"/>
    </row>
    <row r="87" spans="2:4" ht="15">
      <c r="B87" s="69" t="s">
        <v>13</v>
      </c>
      <c r="D87" s="69"/>
    </row>
    <row r="88" spans="2:4" ht="15">
      <c r="B88" s="69" t="s">
        <v>14</v>
      </c>
      <c r="D88" s="69"/>
    </row>
    <row r="89" spans="2:4" ht="15">
      <c r="B89" s="69"/>
      <c r="D89" s="69"/>
    </row>
    <row r="90" spans="2:4" ht="15">
      <c r="B90" s="69"/>
      <c r="D90" s="69"/>
    </row>
    <row r="91" spans="2:4" ht="15">
      <c r="B91" s="69"/>
      <c r="D91" s="69"/>
    </row>
    <row r="92" spans="2:4" ht="15">
      <c r="B92" s="69"/>
      <c r="D92" s="69"/>
    </row>
    <row r="93" spans="2:4" ht="15">
      <c r="B93" s="69"/>
      <c r="D93" s="69"/>
    </row>
    <row r="94" spans="2:4" ht="15">
      <c r="B94" s="73" t="s">
        <v>86</v>
      </c>
      <c r="D94" s="69"/>
    </row>
    <row r="95" spans="2:4" ht="15">
      <c r="B95" s="94" t="s">
        <v>180</v>
      </c>
      <c r="D95" s="69"/>
    </row>
    <row r="96" spans="2:4" ht="15">
      <c r="B96" s="69"/>
      <c r="D96" s="69"/>
    </row>
    <row r="97" spans="2:4" ht="15">
      <c r="B97" s="69"/>
      <c r="D97" s="69"/>
    </row>
    <row r="98" spans="2:4" ht="15">
      <c r="B98" s="69"/>
      <c r="D98" s="69"/>
    </row>
    <row r="99" spans="2:4" ht="15">
      <c r="B99" s="69"/>
      <c r="D99" s="69"/>
    </row>
    <row r="100" spans="2:4" ht="15">
      <c r="B100" s="69"/>
      <c r="D100" s="69"/>
    </row>
    <row r="101" spans="2:4" ht="15">
      <c r="B101" s="69"/>
      <c r="D101" s="69"/>
    </row>
    <row r="102" spans="2:4" ht="15">
      <c r="B102" s="69"/>
      <c r="D102" s="69"/>
    </row>
    <row r="103" spans="2:4" ht="15">
      <c r="B103" s="73" t="s">
        <v>87</v>
      </c>
      <c r="D103" s="69"/>
    </row>
    <row r="104" spans="2:4" ht="15">
      <c r="B104" s="69" t="s">
        <v>56</v>
      </c>
      <c r="D104" s="69"/>
    </row>
    <row r="105" spans="2:4" ht="15">
      <c r="B105" s="69" t="s">
        <v>57</v>
      </c>
      <c r="D105" s="69"/>
    </row>
    <row r="106" spans="2:4" ht="15">
      <c r="B106" s="69" t="s">
        <v>58</v>
      </c>
      <c r="D106" s="69"/>
    </row>
    <row r="107" spans="2:4" ht="15">
      <c r="B107" s="69"/>
      <c r="D107" s="69"/>
    </row>
    <row r="108" spans="2:4" ht="15">
      <c r="B108" s="69"/>
      <c r="D108" s="69"/>
    </row>
    <row r="109" spans="2:4" ht="15">
      <c r="B109" s="69"/>
      <c r="D109" s="69"/>
    </row>
    <row r="110" spans="2:4" ht="15">
      <c r="B110" s="69"/>
      <c r="D110" s="69"/>
    </row>
    <row r="111" spans="2:4" ht="15">
      <c r="B111" s="69"/>
      <c r="D111" s="69"/>
    </row>
    <row r="112" spans="2:4" ht="15">
      <c r="B112" s="55" t="s">
        <v>191</v>
      </c>
      <c r="D112" s="69"/>
    </row>
    <row r="113" spans="2:4" ht="15">
      <c r="B113" s="69" t="s">
        <v>167</v>
      </c>
      <c r="D113" s="69"/>
    </row>
    <row r="114" spans="2:4" ht="15">
      <c r="B114" s="69" t="s">
        <v>169</v>
      </c>
      <c r="D114" s="69"/>
    </row>
    <row r="115" spans="2:4" ht="15">
      <c r="B115" s="69" t="s">
        <v>168</v>
      </c>
      <c r="D115" s="69"/>
    </row>
    <row r="116" spans="2:4" ht="15">
      <c r="B116" s="69" t="s">
        <v>282</v>
      </c>
      <c r="D116" s="69"/>
    </row>
    <row r="117" spans="2:4" ht="15">
      <c r="B117" s="69"/>
      <c r="D117" s="69"/>
    </row>
    <row r="118" spans="2:4" ht="15">
      <c r="B118" s="69"/>
      <c r="D118" s="69"/>
    </row>
    <row r="119" spans="2:4" ht="15">
      <c r="B119" s="69"/>
      <c r="D119" s="69"/>
    </row>
    <row r="120" spans="2:4" ht="15">
      <c r="B120" s="69"/>
      <c r="D120" s="69"/>
    </row>
    <row r="121" spans="2:4" ht="15">
      <c r="B121" s="55" t="s">
        <v>172</v>
      </c>
      <c r="D121" s="69"/>
    </row>
    <row r="122" spans="2:4" ht="15">
      <c r="B122" s="69" t="s">
        <v>170</v>
      </c>
      <c r="D122" s="69"/>
    </row>
    <row r="123" spans="2:4" ht="15">
      <c r="B123" s="69" t="s">
        <v>273</v>
      </c>
      <c r="D123" s="69"/>
    </row>
    <row r="124" spans="2:4" ht="15">
      <c r="B124" s="69" t="s">
        <v>171</v>
      </c>
      <c r="D124" s="69"/>
    </row>
    <row r="125" spans="2:4" ht="15">
      <c r="B125" s="69" t="s">
        <v>274</v>
      </c>
      <c r="D125" s="69"/>
    </row>
    <row r="126" spans="2:4" ht="15">
      <c r="B126" s="69"/>
      <c r="D126" s="69"/>
    </row>
    <row r="127" spans="2:4" ht="15">
      <c r="B127" s="69"/>
      <c r="D127" s="69"/>
    </row>
    <row r="128" spans="2:4" ht="15">
      <c r="B128" s="55" t="s">
        <v>294</v>
      </c>
      <c r="D128" s="69"/>
    </row>
    <row r="129" spans="2:4" ht="60">
      <c r="B129" s="165" t="s">
        <v>296</v>
      </c>
      <c r="D129" s="69"/>
    </row>
    <row r="130" spans="2:4" ht="45">
      <c r="B130" s="165" t="s">
        <v>292</v>
      </c>
      <c r="D130" s="69"/>
    </row>
    <row r="131" spans="2:4" ht="30">
      <c r="B131" s="165" t="s">
        <v>293</v>
      </c>
      <c r="D131" s="69"/>
    </row>
    <row r="132" spans="2:4" ht="15">
      <c r="B132" s="69"/>
      <c r="D132" s="69"/>
    </row>
  </sheetData>
  <sheetProtection password="CC60" sheet="1" objects="1" scenarios="1"/>
  <mergeCells count="1">
    <mergeCell ref="B1:D1"/>
  </mergeCells>
  <printOptions/>
  <pageMargins left="0.2362204724409449" right="0.2362204724409449" top="0.7480314960629921" bottom="0.7480314960629921" header="0.31496062992125984" footer="0.31496062992125984"/>
  <pageSetup cellComments="asDisplayed" firstPageNumber="14" useFirstPageNumber="1" fitToHeight="1" fitToWidth="1" horizontalDpi="600" verticalDpi="600" orientation="portrait" paperSize="9" scale="36" r:id="rId2"/>
  <legacyDrawingHF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D42"/>
  <sheetViews>
    <sheetView showGridLines="0" tabSelected="1" zoomScalePageLayoutView="0" workbookViewId="0" topLeftCell="A1">
      <selection activeCell="C8" sqref="C8"/>
    </sheetView>
  </sheetViews>
  <sheetFormatPr defaultColWidth="9.140625" defaultRowHeight="15"/>
  <cols>
    <col min="1" max="1" width="1.7109375" style="4" customWidth="1"/>
    <col min="2" max="2" width="33.28125" style="4" customWidth="1"/>
    <col min="3" max="3" width="67.28125" style="4" customWidth="1"/>
    <col min="4" max="4" width="11.140625" style="4" customWidth="1"/>
    <col min="5" max="16384" width="9.140625" style="4" customWidth="1"/>
  </cols>
  <sheetData>
    <row r="1" spans="2:3" ht="15">
      <c r="B1" s="4" t="s">
        <v>309</v>
      </c>
      <c r="C1" s="12"/>
    </row>
    <row r="2" ht="15">
      <c r="D2" s="13"/>
    </row>
    <row r="3" spans="2:3" ht="57" customHeight="1">
      <c r="B3" s="297" t="s">
        <v>223</v>
      </c>
      <c r="C3" s="297"/>
    </row>
    <row r="10" ht="15">
      <c r="B10" s="299" t="s">
        <v>3</v>
      </c>
    </row>
    <row r="12" spans="2:3" ht="15">
      <c r="B12" s="298" t="s">
        <v>5</v>
      </c>
      <c r="C12" s="298"/>
    </row>
    <row r="13" spans="2:3" ht="15">
      <c r="B13" s="298" t="s">
        <v>271</v>
      </c>
      <c r="C13" s="298"/>
    </row>
    <row r="14" spans="2:3" ht="15">
      <c r="B14" s="298"/>
      <c r="C14" s="298"/>
    </row>
    <row r="15" spans="2:3" ht="15">
      <c r="B15" s="298" t="s">
        <v>187</v>
      </c>
      <c r="C15" s="301" t="s">
        <v>21</v>
      </c>
    </row>
    <row r="16" spans="2:3" ht="15">
      <c r="B16" s="298"/>
      <c r="C16" s="300"/>
    </row>
    <row r="17" spans="2:3" ht="15">
      <c r="B17" s="298" t="s">
        <v>188</v>
      </c>
      <c r="C17" s="302" t="s">
        <v>295</v>
      </c>
    </row>
    <row r="18" spans="2:3" ht="15">
      <c r="B18" s="298"/>
      <c r="C18" s="298"/>
    </row>
    <row r="19" spans="2:3" ht="15">
      <c r="B19" s="298"/>
      <c r="C19" s="298"/>
    </row>
    <row r="20" spans="2:3" ht="15">
      <c r="B20" s="298"/>
      <c r="C20" s="298"/>
    </row>
    <row r="21" spans="2:3" ht="15">
      <c r="B21" s="298"/>
      <c r="C21" s="298"/>
    </row>
    <row r="24" ht="15">
      <c r="B24" s="290" t="s">
        <v>297</v>
      </c>
    </row>
    <row r="25" spans="2:3" ht="15" customHeight="1">
      <c r="B25" s="179" t="s">
        <v>298</v>
      </c>
      <c r="C25" s="179"/>
    </row>
    <row r="26" spans="2:3" ht="15">
      <c r="B26" s="179"/>
      <c r="C26" s="179"/>
    </row>
    <row r="27" spans="2:3" ht="15">
      <c r="B27" s="179"/>
      <c r="C27" s="179"/>
    </row>
    <row r="28" spans="2:3" ht="15">
      <c r="B28" s="179"/>
      <c r="C28" s="179"/>
    </row>
    <row r="29" spans="2:3" ht="15">
      <c r="B29" s="179"/>
      <c r="C29" s="179"/>
    </row>
    <row r="30" spans="2:3" ht="15">
      <c r="B30" s="179"/>
      <c r="C30" s="179"/>
    </row>
    <row r="31" spans="2:3" ht="15">
      <c r="B31" s="291" t="s">
        <v>299</v>
      </c>
      <c r="C31" s="292"/>
    </row>
    <row r="32" spans="2:3" ht="15">
      <c r="B32" s="293" t="s">
        <v>300</v>
      </c>
      <c r="C32" s="292"/>
    </row>
    <row r="33" spans="2:3" ht="15">
      <c r="B33" s="293" t="s">
        <v>301</v>
      </c>
      <c r="C33" s="292"/>
    </row>
    <row r="34" spans="2:3" ht="15">
      <c r="B34" s="293" t="s">
        <v>302</v>
      </c>
      <c r="C34" s="292"/>
    </row>
    <row r="35" spans="2:3" ht="15">
      <c r="B35" s="293" t="s">
        <v>303</v>
      </c>
      <c r="C35" s="292"/>
    </row>
    <row r="36" spans="2:3" ht="15">
      <c r="B36" s="291" t="s">
        <v>304</v>
      </c>
      <c r="C36" s="292"/>
    </row>
    <row r="37" spans="2:3" ht="15">
      <c r="B37" s="178"/>
      <c r="C37" s="178"/>
    </row>
    <row r="38" spans="2:3" ht="15">
      <c r="B38" s="294" t="s">
        <v>305</v>
      </c>
      <c r="C38" s="294"/>
    </row>
    <row r="39" spans="2:3" ht="15">
      <c r="B39" s="295"/>
      <c r="C39" s="295"/>
    </row>
    <row r="40" ht="15">
      <c r="B40" s="290" t="s">
        <v>306</v>
      </c>
    </row>
    <row r="41" spans="2:3" ht="15">
      <c r="B41" s="292" t="s">
        <v>307</v>
      </c>
      <c r="C41" s="292"/>
    </row>
    <row r="42" spans="2:3" ht="15">
      <c r="B42" s="296" t="s">
        <v>308</v>
      </c>
      <c r="C42" s="292"/>
    </row>
  </sheetData>
  <sheetProtection/>
  <mergeCells count="3">
    <mergeCell ref="B3:C3"/>
    <mergeCell ref="B25:C30"/>
    <mergeCell ref="B38:C38"/>
  </mergeCells>
  <printOptions/>
  <pageMargins left="0.25" right="0.25" top="0.75" bottom="0.75" header="0.3" footer="0.3"/>
  <pageSetup fitToHeight="1" fitToWidth="1" horizontalDpi="600" verticalDpi="600" orientation="portrait" paperSize="9" scale="96" r:id="rId2"/>
  <headerFooter>
    <oddFooter>&amp;CEG A6 - Template PBE SFR-C (NFP)</oddFooter>
  </headerFooter>
  <legacyDrawingHF r:id="rId1"/>
</worksheet>
</file>

<file path=xl/worksheets/sheet3.xml><?xml version="1.0" encoding="utf-8"?>
<worksheet xmlns="http://schemas.openxmlformats.org/spreadsheetml/2006/main" xmlns:r="http://schemas.openxmlformats.org/officeDocument/2006/relationships">
  <dimension ref="A2:H34"/>
  <sheetViews>
    <sheetView showGridLines="0" zoomScalePageLayoutView="0" workbookViewId="0" topLeftCell="A1">
      <selection activeCell="B12" sqref="B12:H12"/>
    </sheetView>
  </sheetViews>
  <sheetFormatPr defaultColWidth="9.140625" defaultRowHeight="15"/>
  <cols>
    <col min="1" max="1" width="2.7109375" style="1" customWidth="1"/>
    <col min="2" max="2" width="53.140625" style="1" customWidth="1"/>
    <col min="3" max="3" width="2.7109375" style="1" customWidth="1"/>
    <col min="4" max="4" width="5.7109375" style="2" customWidth="1"/>
    <col min="5" max="5" width="2.7109375" style="1" customWidth="1"/>
    <col min="6" max="6" width="15.7109375" style="1" customWidth="1"/>
    <col min="7" max="7" width="2.7109375" style="1" customWidth="1"/>
    <col min="8" max="8" width="15.7109375" style="1" customWidth="1"/>
    <col min="9" max="16384" width="9.140625" style="1" customWidth="1"/>
  </cols>
  <sheetData>
    <row r="2" spans="2:8" ht="15">
      <c r="B2" s="172"/>
      <c r="C2" s="172"/>
      <c r="D2" s="172"/>
      <c r="E2" s="172"/>
      <c r="F2" s="172"/>
      <c r="G2" s="172"/>
      <c r="H2" s="172"/>
    </row>
    <row r="3" spans="2:8" ht="21">
      <c r="B3" s="181" t="str">
        <f>Name</f>
        <v>[Name]</v>
      </c>
      <c r="C3" s="181"/>
      <c r="D3" s="181"/>
      <c r="E3" s="181"/>
      <c r="F3" s="181"/>
      <c r="G3" s="181"/>
      <c r="H3" s="181"/>
    </row>
    <row r="4" spans="2:8" ht="4.5" customHeight="1">
      <c r="B4" s="173"/>
      <c r="C4" s="173"/>
      <c r="D4" s="173"/>
      <c r="E4" s="173"/>
      <c r="F4" s="173"/>
      <c r="G4" s="173"/>
      <c r="H4" s="173"/>
    </row>
    <row r="5" spans="2:8" ht="18.75">
      <c r="B5" s="182" t="s">
        <v>19</v>
      </c>
      <c r="C5" s="182"/>
      <c r="D5" s="182"/>
      <c r="E5" s="182"/>
      <c r="F5" s="182"/>
      <c r="G5" s="182"/>
      <c r="H5" s="182"/>
    </row>
    <row r="6" spans="2:8" ht="4.5" customHeight="1">
      <c r="B6" s="173"/>
      <c r="C6" s="173"/>
      <c r="D6" s="173"/>
      <c r="E6" s="173"/>
      <c r="F6" s="173"/>
      <c r="G6" s="173"/>
      <c r="H6" s="173"/>
    </row>
    <row r="7" spans="2:8" ht="15.75">
      <c r="B7" s="183" t="str">
        <f>'Header (START HERE)'!B17</f>
        <v>For the year ended:</v>
      </c>
      <c r="C7" s="183"/>
      <c r="D7" s="183"/>
      <c r="E7" s="183"/>
      <c r="F7" s="183"/>
      <c r="G7" s="183"/>
      <c r="H7" s="183"/>
    </row>
    <row r="8" spans="2:8" ht="15.75">
      <c r="B8" s="184" t="str">
        <f>Date</f>
        <v>[Financial Year End]</v>
      </c>
      <c r="C8" s="184"/>
      <c r="D8" s="184"/>
      <c r="E8" s="184"/>
      <c r="F8" s="184"/>
      <c r="G8" s="184"/>
      <c r="H8" s="184"/>
    </row>
    <row r="9" spans="2:8" ht="12.75">
      <c r="B9" s="174"/>
      <c r="C9" s="174"/>
      <c r="D9" s="174"/>
      <c r="E9" s="174"/>
      <c r="F9" s="174"/>
      <c r="G9" s="174"/>
      <c r="H9" s="174"/>
    </row>
    <row r="12" spans="1:8" ht="15">
      <c r="A12" s="4"/>
      <c r="B12" s="185" t="s">
        <v>20</v>
      </c>
      <c r="C12" s="185"/>
      <c r="D12" s="185"/>
      <c r="E12" s="185"/>
      <c r="F12" s="185"/>
      <c r="G12" s="185"/>
      <c r="H12" s="185"/>
    </row>
    <row r="13" spans="1:8" ht="15">
      <c r="A13" s="4"/>
      <c r="B13" s="4"/>
      <c r="C13" s="4"/>
      <c r="D13" s="10"/>
      <c r="E13" s="4"/>
      <c r="F13" s="4"/>
      <c r="G13" s="4"/>
      <c r="H13" s="4"/>
    </row>
    <row r="14" spans="1:8" ht="15">
      <c r="A14" s="4"/>
      <c r="B14" s="4"/>
      <c r="C14" s="4"/>
      <c r="D14" s="10"/>
      <c r="E14" s="4"/>
      <c r="F14" s="10" t="s">
        <v>183</v>
      </c>
      <c r="G14" s="4"/>
      <c r="H14" s="4"/>
    </row>
    <row r="15" spans="1:8" ht="15">
      <c r="A15" s="4"/>
      <c r="B15" s="4"/>
      <c r="C15" s="4"/>
      <c r="D15" s="10"/>
      <c r="E15" s="4"/>
      <c r="F15" s="4"/>
      <c r="G15" s="4"/>
      <c r="H15" s="4"/>
    </row>
    <row r="16" spans="1:8" ht="15">
      <c r="A16" s="4"/>
      <c r="B16" s="16" t="s">
        <v>224</v>
      </c>
      <c r="C16" s="4"/>
      <c r="D16" s="10"/>
      <c r="E16" s="4"/>
      <c r="F16" s="111"/>
      <c r="G16" s="4"/>
      <c r="H16" s="4"/>
    </row>
    <row r="17" spans="1:8" ht="15">
      <c r="A17" s="4"/>
      <c r="B17" s="16"/>
      <c r="C17" s="4"/>
      <c r="D17" s="10"/>
      <c r="E17" s="4"/>
      <c r="F17" s="111"/>
      <c r="G17" s="4"/>
      <c r="H17" s="4"/>
    </row>
    <row r="18" spans="1:8" ht="15">
      <c r="A18" s="4"/>
      <c r="B18" s="17" t="s">
        <v>104</v>
      </c>
      <c r="C18" s="4"/>
      <c r="D18" s="10"/>
      <c r="E18" s="4"/>
      <c r="F18" s="113" t="s">
        <v>189</v>
      </c>
      <c r="G18" s="4"/>
      <c r="H18" s="4"/>
    </row>
    <row r="19" spans="1:8" ht="15">
      <c r="A19" s="4"/>
      <c r="B19" s="4"/>
      <c r="C19" s="4"/>
      <c r="D19" s="10"/>
      <c r="E19" s="4"/>
      <c r="F19" s="111"/>
      <c r="G19" s="4"/>
      <c r="H19" s="4"/>
    </row>
    <row r="20" spans="1:8" ht="15">
      <c r="A20" s="4"/>
      <c r="B20" s="17" t="s">
        <v>100</v>
      </c>
      <c r="C20" s="4"/>
      <c r="D20" s="10"/>
      <c r="E20" s="4"/>
      <c r="F20" s="112"/>
      <c r="G20" s="4"/>
      <c r="H20" s="4"/>
    </row>
    <row r="21" spans="1:8" ht="15">
      <c r="A21" s="4"/>
      <c r="B21" s="4"/>
      <c r="C21" s="4"/>
      <c r="D21" s="10"/>
      <c r="E21" s="4"/>
      <c r="F21" s="111"/>
      <c r="G21" s="4"/>
      <c r="H21" s="4"/>
    </row>
    <row r="22" spans="1:8" ht="15">
      <c r="A22" s="4"/>
      <c r="B22" s="16" t="s">
        <v>225</v>
      </c>
      <c r="C22" s="4"/>
      <c r="D22" s="10"/>
      <c r="E22" s="4"/>
      <c r="F22" s="111"/>
      <c r="G22" s="4"/>
      <c r="H22" s="4"/>
    </row>
    <row r="23" spans="1:8" ht="15">
      <c r="A23" s="4"/>
      <c r="B23" s="4"/>
      <c r="C23" s="4"/>
      <c r="D23" s="10"/>
      <c r="E23" s="4"/>
      <c r="F23" s="111"/>
      <c r="G23" s="4"/>
      <c r="H23" s="4"/>
    </row>
    <row r="24" spans="2:6" ht="15">
      <c r="B24" s="18" t="s">
        <v>39</v>
      </c>
      <c r="C24"/>
      <c r="F24" s="112"/>
    </row>
    <row r="25" spans="2:6" ht="15" customHeight="1">
      <c r="B25" s="15"/>
      <c r="C25"/>
      <c r="F25" s="111"/>
    </row>
    <row r="26" spans="2:6" ht="15" customHeight="1">
      <c r="B26" s="18" t="s">
        <v>40</v>
      </c>
      <c r="C26"/>
      <c r="F26" s="112"/>
    </row>
    <row r="27" spans="2:6" ht="15" customHeight="1">
      <c r="B27" s="15"/>
      <c r="F27" s="111"/>
    </row>
    <row r="28" spans="2:6" ht="15">
      <c r="B28" s="19" t="s">
        <v>118</v>
      </c>
      <c r="F28" s="112"/>
    </row>
    <row r="34" spans="2:8" ht="38.25" customHeight="1">
      <c r="B34" s="180" t="s">
        <v>184</v>
      </c>
      <c r="C34" s="180"/>
      <c r="D34" s="180"/>
      <c r="E34" s="180"/>
      <c r="F34" s="180"/>
      <c r="G34" s="180"/>
      <c r="H34" s="180"/>
    </row>
  </sheetData>
  <sheetProtection sheet="1" objects="1" scenarios="1"/>
  <mergeCells count="6">
    <mergeCell ref="B34:H34"/>
    <mergeCell ref="B3:H3"/>
    <mergeCell ref="B5:H5"/>
    <mergeCell ref="B7:H7"/>
    <mergeCell ref="B8:H8"/>
    <mergeCell ref="B12:H12"/>
  </mergeCells>
  <printOptions horizontalCentered="1"/>
  <pageMargins left="0.25" right="0.25" top="0.75" bottom="0.75" header="0.3" footer="0.3"/>
  <pageSetup cellComments="asDisplayed" firstPageNumber="1" useFirstPageNumber="1" horizontalDpi="600" verticalDpi="600" orientation="portrait" paperSize="9" scale="85" r:id="rId2"/>
  <legacyDrawingHF r:id="rId1"/>
</worksheet>
</file>

<file path=xl/worksheets/sheet4.xml><?xml version="1.0" encoding="utf-8"?>
<worksheet xmlns="http://schemas.openxmlformats.org/spreadsheetml/2006/main" xmlns:r="http://schemas.openxmlformats.org/officeDocument/2006/relationships">
  <dimension ref="A2:F195"/>
  <sheetViews>
    <sheetView showGridLines="0" zoomScalePageLayoutView="0" workbookViewId="0" topLeftCell="A1">
      <selection activeCell="J145" sqref="J145"/>
    </sheetView>
  </sheetViews>
  <sheetFormatPr defaultColWidth="9.140625" defaultRowHeight="15"/>
  <cols>
    <col min="1" max="1" width="2.7109375" style="1" customWidth="1"/>
    <col min="2" max="2" width="9.140625" style="2" customWidth="1"/>
    <col min="3" max="3" width="2.7109375" style="1" customWidth="1"/>
    <col min="4" max="5" width="60.7109375" style="1" customWidth="1"/>
    <col min="6" max="6" width="1.8515625" style="1" customWidth="1"/>
    <col min="7" max="16384" width="9.140625" style="1" customWidth="1"/>
  </cols>
  <sheetData>
    <row r="2" spans="4:5" ht="12.75">
      <c r="D2" s="175"/>
      <c r="E2" s="175"/>
    </row>
    <row r="3" spans="4:5" ht="21">
      <c r="D3" s="214" t="str">
        <f>Name</f>
        <v>[Name]</v>
      </c>
      <c r="E3" s="214"/>
    </row>
    <row r="4" spans="4:5" ht="4.5" customHeight="1">
      <c r="D4" s="175"/>
      <c r="E4" s="175"/>
    </row>
    <row r="5" spans="4:5" ht="18.75">
      <c r="D5" s="215" t="s">
        <v>104</v>
      </c>
      <c r="E5" s="215"/>
    </row>
    <row r="6" spans="4:5" ht="6" customHeight="1">
      <c r="D6" s="176"/>
      <c r="E6" s="176"/>
    </row>
    <row r="7" spans="4:5" ht="15.75">
      <c r="D7" s="216" t="s">
        <v>101</v>
      </c>
      <c r="E7" s="216"/>
    </row>
    <row r="8" spans="4:5" ht="4.5" customHeight="1">
      <c r="D8" s="175"/>
      <c r="E8" s="175"/>
    </row>
    <row r="9" spans="4:5" ht="15.75">
      <c r="D9" s="216" t="str">
        <f>'Header (START HERE)'!B17</f>
        <v>For the year ended:</v>
      </c>
      <c r="E9" s="216"/>
    </row>
    <row r="10" spans="4:5" ht="15.75" customHeight="1">
      <c r="D10" s="217" t="str">
        <f>Date</f>
        <v>[Financial Year End]</v>
      </c>
      <c r="E10" s="217"/>
    </row>
    <row r="11" spans="4:5" ht="12.75">
      <c r="D11" s="175"/>
      <c r="E11" s="175"/>
    </row>
    <row r="12" ht="15" customHeight="1">
      <c r="B12" s="35" t="s">
        <v>10</v>
      </c>
    </row>
    <row r="13" ht="15" customHeight="1">
      <c r="B13" s="35" t="s">
        <v>18</v>
      </c>
    </row>
    <row r="14" spans="1:6" ht="15" customHeight="1">
      <c r="A14" s="213" t="s">
        <v>99</v>
      </c>
      <c r="B14" s="62"/>
      <c r="D14" s="204" t="s">
        <v>251</v>
      </c>
      <c r="E14" s="207"/>
      <c r="F14" s="20"/>
    </row>
    <row r="15" spans="1:6" ht="15" customHeight="1">
      <c r="A15" s="213"/>
      <c r="B15" s="35" t="s">
        <v>106</v>
      </c>
      <c r="D15" s="205"/>
      <c r="E15" s="208"/>
      <c r="F15" s="20"/>
    </row>
    <row r="16" spans="1:6" ht="15" customHeight="1">
      <c r="A16" s="213"/>
      <c r="B16" s="62"/>
      <c r="D16" s="206"/>
      <c r="E16" s="209"/>
      <c r="F16" s="20"/>
    </row>
    <row r="17" spans="1:2" s="121" customFormat="1" ht="15" customHeight="1">
      <c r="A17" s="213"/>
      <c r="B17" s="122"/>
    </row>
    <row r="18" spans="1:6" s="121" customFormat="1" ht="15" customHeight="1">
      <c r="A18" s="213"/>
      <c r="B18" s="122"/>
      <c r="D18" s="200" t="s">
        <v>252</v>
      </c>
      <c r="E18" s="207"/>
      <c r="F18" s="157"/>
    </row>
    <row r="19" spans="1:6" s="121" customFormat="1" ht="15" customHeight="1">
      <c r="A19" s="213"/>
      <c r="B19" s="75" t="s">
        <v>107</v>
      </c>
      <c r="D19" s="201"/>
      <c r="E19" s="208"/>
      <c r="F19" s="157"/>
    </row>
    <row r="20" spans="1:6" s="121" customFormat="1" ht="15" customHeight="1">
      <c r="A20" s="213"/>
      <c r="B20" s="122"/>
      <c r="D20" s="202"/>
      <c r="E20" s="209"/>
      <c r="F20" s="157"/>
    </row>
    <row r="21" spans="1:6" ht="15" customHeight="1">
      <c r="A21" s="213"/>
      <c r="B21" s="62"/>
      <c r="D21" s="44"/>
      <c r="E21" s="44"/>
      <c r="F21" s="5"/>
    </row>
    <row r="22" spans="1:6" ht="15" customHeight="1">
      <c r="A22" s="213"/>
      <c r="B22" s="62"/>
      <c r="D22" s="204" t="s">
        <v>253</v>
      </c>
      <c r="E22" s="207"/>
      <c r="F22" s="20"/>
    </row>
    <row r="23" spans="1:6" ht="15" customHeight="1">
      <c r="A23" s="213"/>
      <c r="B23" s="35" t="s">
        <v>108</v>
      </c>
      <c r="D23" s="205"/>
      <c r="E23" s="208"/>
      <c r="F23" s="20"/>
    </row>
    <row r="24" spans="1:6" ht="15" customHeight="1">
      <c r="A24" s="213"/>
      <c r="B24" s="62"/>
      <c r="D24" s="206"/>
      <c r="E24" s="209"/>
      <c r="F24" s="20"/>
    </row>
    <row r="25" spans="1:6" s="121" customFormat="1" ht="15" customHeight="1">
      <c r="A25" s="213"/>
      <c r="B25" s="122"/>
      <c r="D25" s="151"/>
      <c r="E25" s="160"/>
      <c r="F25" s="128"/>
    </row>
    <row r="26" spans="1:6" s="121" customFormat="1" ht="15" customHeight="1">
      <c r="A26" s="213"/>
      <c r="B26" s="122"/>
      <c r="D26" s="200" t="s">
        <v>254</v>
      </c>
      <c r="E26" s="207"/>
      <c r="F26" s="128"/>
    </row>
    <row r="27" spans="1:6" s="121" customFormat="1" ht="15" customHeight="1">
      <c r="A27" s="213"/>
      <c r="B27" s="75" t="s">
        <v>109</v>
      </c>
      <c r="D27" s="201"/>
      <c r="E27" s="208"/>
      <c r="F27" s="128"/>
    </row>
    <row r="28" spans="1:6" s="121" customFormat="1" ht="15" customHeight="1">
      <c r="A28" s="213"/>
      <c r="B28" s="122"/>
      <c r="D28" s="202"/>
      <c r="E28" s="209"/>
      <c r="F28" s="128"/>
    </row>
    <row r="29" spans="1:6" ht="15" customHeight="1">
      <c r="A29" s="213"/>
      <c r="B29" s="62"/>
      <c r="D29" s="61"/>
      <c r="E29" s="61"/>
      <c r="F29" s="5"/>
    </row>
    <row r="30" spans="1:6" ht="15" customHeight="1">
      <c r="A30" s="213"/>
      <c r="B30" s="35" t="s">
        <v>110</v>
      </c>
      <c r="D30" s="192" t="s">
        <v>255</v>
      </c>
      <c r="E30" s="193"/>
      <c r="F30" s="5"/>
    </row>
    <row r="31" spans="1:6" ht="15" customHeight="1">
      <c r="A31" s="213"/>
      <c r="B31" s="62"/>
      <c r="D31" s="186"/>
      <c r="E31" s="187"/>
      <c r="F31" s="5"/>
    </row>
    <row r="32" spans="1:6" ht="15" customHeight="1">
      <c r="A32" s="213"/>
      <c r="B32" s="62"/>
      <c r="D32" s="188"/>
      <c r="E32" s="189"/>
      <c r="F32" s="5"/>
    </row>
    <row r="33" spans="1:6" ht="15" customHeight="1">
      <c r="A33" s="213"/>
      <c r="B33" s="62"/>
      <c r="D33" s="188"/>
      <c r="E33" s="189"/>
      <c r="F33" s="5"/>
    </row>
    <row r="34" spans="1:6" ht="15" customHeight="1">
      <c r="A34" s="213"/>
      <c r="B34" s="62"/>
      <c r="D34" s="188"/>
      <c r="E34" s="189"/>
      <c r="F34" s="5"/>
    </row>
    <row r="35" spans="1:6" ht="15" customHeight="1">
      <c r="A35" s="213"/>
      <c r="B35" s="62"/>
      <c r="D35" s="188"/>
      <c r="E35" s="189"/>
      <c r="F35" s="5"/>
    </row>
    <row r="36" spans="1:6" ht="15" customHeight="1">
      <c r="A36" s="213"/>
      <c r="B36" s="62"/>
      <c r="D36" s="188"/>
      <c r="E36" s="189"/>
      <c r="F36" s="5"/>
    </row>
    <row r="37" spans="1:6" ht="15" customHeight="1">
      <c r="A37" s="213"/>
      <c r="B37" s="62"/>
      <c r="D37" s="188"/>
      <c r="E37" s="189"/>
      <c r="F37" s="5"/>
    </row>
    <row r="38" spans="1:6" ht="15" customHeight="1">
      <c r="A38" s="213"/>
      <c r="B38" s="62"/>
      <c r="D38" s="188"/>
      <c r="E38" s="189"/>
      <c r="F38" s="5"/>
    </row>
    <row r="39" spans="1:6" ht="15" customHeight="1">
      <c r="A39" s="213"/>
      <c r="B39" s="62"/>
      <c r="D39" s="188"/>
      <c r="E39" s="189"/>
      <c r="F39" s="5"/>
    </row>
    <row r="40" spans="1:6" ht="15" customHeight="1">
      <c r="A40" s="213"/>
      <c r="B40" s="62"/>
      <c r="D40" s="188"/>
      <c r="E40" s="189"/>
      <c r="F40" s="5"/>
    </row>
    <row r="41" spans="1:6" ht="15" customHeight="1">
      <c r="A41" s="213"/>
      <c r="B41" s="62"/>
      <c r="D41" s="188"/>
      <c r="E41" s="189"/>
      <c r="F41" s="5"/>
    </row>
    <row r="42" spans="1:6" ht="15" customHeight="1">
      <c r="A42" s="213"/>
      <c r="B42" s="62"/>
      <c r="D42" s="188"/>
      <c r="E42" s="189"/>
      <c r="F42" s="5"/>
    </row>
    <row r="43" spans="1:6" ht="15" customHeight="1">
      <c r="A43" s="213"/>
      <c r="B43" s="62"/>
      <c r="D43" s="188"/>
      <c r="E43" s="189"/>
      <c r="F43" s="5"/>
    </row>
    <row r="44" spans="1:6" ht="15" customHeight="1">
      <c r="A44" s="213"/>
      <c r="B44" s="62"/>
      <c r="D44" s="188"/>
      <c r="E44" s="189"/>
      <c r="F44" s="5"/>
    </row>
    <row r="45" spans="1:6" ht="15" customHeight="1">
      <c r="A45" s="213"/>
      <c r="B45" s="62"/>
      <c r="D45" s="188"/>
      <c r="E45" s="189"/>
      <c r="F45" s="5"/>
    </row>
    <row r="46" spans="1:6" ht="15" customHeight="1">
      <c r="A46" s="213"/>
      <c r="B46" s="62"/>
      <c r="D46" s="188"/>
      <c r="E46" s="189"/>
      <c r="F46" s="5"/>
    </row>
    <row r="47" spans="1:6" ht="15" customHeight="1">
      <c r="A47" s="213"/>
      <c r="B47" s="62"/>
      <c r="D47" s="188"/>
      <c r="E47" s="189"/>
      <c r="F47" s="5"/>
    </row>
    <row r="48" spans="1:6" ht="15" customHeight="1">
      <c r="A48" s="213"/>
      <c r="B48" s="62"/>
      <c r="D48" s="188"/>
      <c r="E48" s="189"/>
      <c r="F48" s="5"/>
    </row>
    <row r="49" spans="1:6" ht="15" customHeight="1">
      <c r="A49" s="213"/>
      <c r="B49" s="62"/>
      <c r="D49" s="190"/>
      <c r="E49" s="191"/>
      <c r="F49" s="5"/>
    </row>
    <row r="50" spans="1:6" ht="15" customHeight="1">
      <c r="A50" s="213"/>
      <c r="B50" s="62"/>
      <c r="F50" s="5"/>
    </row>
    <row r="51" spans="1:5" ht="15" customHeight="1">
      <c r="A51" s="213"/>
      <c r="B51" s="35" t="s">
        <v>111</v>
      </c>
      <c r="D51" s="60" t="s">
        <v>278</v>
      </c>
      <c r="E51" s="59"/>
    </row>
    <row r="52" spans="1:5" ht="15" customHeight="1">
      <c r="A52" s="213"/>
      <c r="B52" s="62"/>
      <c r="D52" s="186"/>
      <c r="E52" s="187"/>
    </row>
    <row r="53" spans="1:5" ht="15" customHeight="1">
      <c r="A53" s="213"/>
      <c r="B53" s="62"/>
      <c r="D53" s="188"/>
      <c r="E53" s="189"/>
    </row>
    <row r="54" spans="1:5" ht="15" customHeight="1">
      <c r="A54" s="213"/>
      <c r="B54" s="62"/>
      <c r="D54" s="188"/>
      <c r="E54" s="189"/>
    </row>
    <row r="55" spans="1:5" ht="15" customHeight="1">
      <c r="A55" s="213"/>
      <c r="B55" s="62"/>
      <c r="D55" s="188"/>
      <c r="E55" s="189"/>
    </row>
    <row r="56" spans="1:5" ht="15" customHeight="1">
      <c r="A56" s="213"/>
      <c r="B56" s="62"/>
      <c r="D56" s="188"/>
      <c r="E56" s="189"/>
    </row>
    <row r="57" spans="1:5" ht="15" customHeight="1">
      <c r="A57" s="213"/>
      <c r="B57" s="62"/>
      <c r="D57" s="188"/>
      <c r="E57" s="189"/>
    </row>
    <row r="58" spans="1:5" ht="15" customHeight="1">
      <c r="A58" s="213"/>
      <c r="B58" s="62"/>
      <c r="D58" s="188"/>
      <c r="E58" s="189"/>
    </row>
    <row r="59" spans="1:5" ht="15" customHeight="1">
      <c r="A59" s="213"/>
      <c r="B59" s="62"/>
      <c r="D59" s="188"/>
      <c r="E59" s="189"/>
    </row>
    <row r="60" spans="1:5" ht="15" customHeight="1">
      <c r="A60" s="213"/>
      <c r="B60" s="62"/>
      <c r="D60" s="188"/>
      <c r="E60" s="189"/>
    </row>
    <row r="61" spans="1:5" ht="15" customHeight="1">
      <c r="A61" s="213"/>
      <c r="B61" s="62"/>
      <c r="D61" s="188"/>
      <c r="E61" s="189"/>
    </row>
    <row r="62" spans="1:5" ht="15" customHeight="1">
      <c r="A62" s="213"/>
      <c r="B62" s="62"/>
      <c r="D62" s="188"/>
      <c r="E62" s="189"/>
    </row>
    <row r="63" spans="1:5" ht="15" customHeight="1">
      <c r="A63" s="213"/>
      <c r="B63" s="62"/>
      <c r="D63" s="188"/>
      <c r="E63" s="189"/>
    </row>
    <row r="64" spans="1:5" ht="15" customHeight="1">
      <c r="A64" s="213"/>
      <c r="B64" s="62"/>
      <c r="D64" s="188"/>
      <c r="E64" s="189"/>
    </row>
    <row r="65" spans="1:5" ht="15" customHeight="1">
      <c r="A65" s="213"/>
      <c r="B65" s="62"/>
      <c r="D65" s="188"/>
      <c r="E65" s="189"/>
    </row>
    <row r="66" spans="1:5" ht="15" customHeight="1">
      <c r="A66" s="213"/>
      <c r="B66" s="62"/>
      <c r="D66" s="188"/>
      <c r="E66" s="189"/>
    </row>
    <row r="67" spans="1:5" ht="15" customHeight="1">
      <c r="A67" s="213"/>
      <c r="B67" s="62"/>
      <c r="D67" s="188"/>
      <c r="E67" s="189"/>
    </row>
    <row r="68" spans="1:5" ht="15" customHeight="1">
      <c r="A68" s="213"/>
      <c r="B68" s="62"/>
      <c r="D68" s="188"/>
      <c r="E68" s="189"/>
    </row>
    <row r="69" spans="1:5" ht="15" customHeight="1">
      <c r="A69" s="213"/>
      <c r="B69" s="62"/>
      <c r="D69" s="188"/>
      <c r="E69" s="189"/>
    </row>
    <row r="70" spans="1:5" ht="15" customHeight="1">
      <c r="A70" s="213"/>
      <c r="B70" s="63"/>
      <c r="D70" s="190"/>
      <c r="E70" s="191"/>
    </row>
    <row r="71" spans="1:2" ht="15" customHeight="1">
      <c r="A71" s="62"/>
      <c r="B71" s="35" t="s">
        <v>18</v>
      </c>
    </row>
    <row r="72" spans="1:5" ht="15" customHeight="1">
      <c r="A72" s="213" t="s">
        <v>99</v>
      </c>
      <c r="B72" s="35" t="s">
        <v>112</v>
      </c>
      <c r="D72" s="210" t="s">
        <v>256</v>
      </c>
      <c r="E72" s="211"/>
    </row>
    <row r="73" spans="1:5" ht="15" customHeight="1">
      <c r="A73" s="213"/>
      <c r="B73" s="62"/>
      <c r="D73" s="186"/>
      <c r="E73" s="187"/>
    </row>
    <row r="74" spans="1:5" ht="15" customHeight="1">
      <c r="A74" s="213"/>
      <c r="B74" s="62"/>
      <c r="D74" s="188"/>
      <c r="E74" s="189"/>
    </row>
    <row r="75" spans="1:5" ht="15" customHeight="1">
      <c r="A75" s="213"/>
      <c r="B75" s="62"/>
      <c r="D75" s="188"/>
      <c r="E75" s="189"/>
    </row>
    <row r="76" spans="1:5" ht="15" customHeight="1">
      <c r="A76" s="213"/>
      <c r="B76" s="62"/>
      <c r="D76" s="188"/>
      <c r="E76" s="189"/>
    </row>
    <row r="77" spans="1:5" ht="15" customHeight="1">
      <c r="A77" s="213"/>
      <c r="B77" s="62"/>
      <c r="D77" s="188"/>
      <c r="E77" s="189"/>
    </row>
    <row r="78" spans="1:5" ht="15" customHeight="1">
      <c r="A78" s="213"/>
      <c r="B78" s="62"/>
      <c r="D78" s="188"/>
      <c r="E78" s="189"/>
    </row>
    <row r="79" spans="1:5" ht="15" customHeight="1">
      <c r="A79" s="213"/>
      <c r="B79" s="62"/>
      <c r="D79" s="188"/>
      <c r="E79" s="189"/>
    </row>
    <row r="80" spans="1:5" ht="15" customHeight="1">
      <c r="A80" s="213"/>
      <c r="B80" s="62"/>
      <c r="D80" s="188"/>
      <c r="E80" s="189"/>
    </row>
    <row r="81" spans="1:5" ht="15" customHeight="1">
      <c r="A81" s="213"/>
      <c r="B81" s="62"/>
      <c r="D81" s="188"/>
      <c r="E81" s="189"/>
    </row>
    <row r="82" spans="1:5" ht="15" customHeight="1">
      <c r="A82" s="213"/>
      <c r="B82" s="62"/>
      <c r="D82" s="188"/>
      <c r="E82" s="189"/>
    </row>
    <row r="83" spans="1:5" ht="15" customHeight="1">
      <c r="A83" s="213"/>
      <c r="B83" s="62"/>
      <c r="D83" s="188"/>
      <c r="E83" s="189"/>
    </row>
    <row r="84" spans="1:5" ht="15" customHeight="1">
      <c r="A84" s="213"/>
      <c r="B84" s="62"/>
      <c r="D84" s="188"/>
      <c r="E84" s="189"/>
    </row>
    <row r="85" spans="1:5" ht="15" customHeight="1">
      <c r="A85" s="213"/>
      <c r="B85" s="62"/>
      <c r="D85" s="188"/>
      <c r="E85" s="189"/>
    </row>
    <row r="86" spans="1:5" ht="15" customHeight="1">
      <c r="A86" s="213"/>
      <c r="B86" s="62"/>
      <c r="D86" s="188"/>
      <c r="E86" s="189"/>
    </row>
    <row r="87" spans="1:5" ht="15" customHeight="1">
      <c r="A87" s="213"/>
      <c r="B87" s="62"/>
      <c r="D87" s="190"/>
      <c r="E87" s="191"/>
    </row>
    <row r="88" spans="1:2" ht="15" customHeight="1">
      <c r="A88" s="213"/>
      <c r="B88" s="62"/>
    </row>
    <row r="89" spans="1:5" ht="15" customHeight="1">
      <c r="A89" s="213"/>
      <c r="B89" s="35" t="s">
        <v>113</v>
      </c>
      <c r="D89" s="210" t="s">
        <v>257</v>
      </c>
      <c r="E89" s="211"/>
    </row>
    <row r="90" spans="1:5" ht="15" customHeight="1">
      <c r="A90" s="213"/>
      <c r="B90" s="62"/>
      <c r="D90" s="186"/>
      <c r="E90" s="187"/>
    </row>
    <row r="91" spans="1:5" ht="15" customHeight="1">
      <c r="A91" s="213"/>
      <c r="B91" s="62"/>
      <c r="D91" s="188"/>
      <c r="E91" s="189"/>
    </row>
    <row r="92" spans="1:5" ht="15" customHeight="1">
      <c r="A92" s="213"/>
      <c r="B92" s="62"/>
      <c r="D92" s="188"/>
      <c r="E92" s="189"/>
    </row>
    <row r="93" spans="1:5" ht="15" customHeight="1">
      <c r="A93" s="213"/>
      <c r="B93" s="62"/>
      <c r="D93" s="188"/>
      <c r="E93" s="189"/>
    </row>
    <row r="94" spans="1:5" ht="15" customHeight="1">
      <c r="A94" s="213"/>
      <c r="B94" s="62"/>
      <c r="D94" s="188"/>
      <c r="E94" s="189"/>
    </row>
    <row r="95" spans="1:5" ht="15" customHeight="1">
      <c r="A95" s="213"/>
      <c r="B95" s="62"/>
      <c r="D95" s="188"/>
      <c r="E95" s="189"/>
    </row>
    <row r="96" spans="1:5" ht="15" customHeight="1">
      <c r="A96" s="213"/>
      <c r="B96" s="62"/>
      <c r="D96" s="188"/>
      <c r="E96" s="189"/>
    </row>
    <row r="97" spans="1:5" ht="15" customHeight="1">
      <c r="A97" s="213"/>
      <c r="B97" s="62"/>
      <c r="D97" s="188"/>
      <c r="E97" s="189"/>
    </row>
    <row r="98" spans="1:5" ht="15" customHeight="1">
      <c r="A98" s="213"/>
      <c r="B98" s="62"/>
      <c r="D98" s="188"/>
      <c r="E98" s="189"/>
    </row>
    <row r="99" spans="1:5" ht="15" customHeight="1">
      <c r="A99" s="213"/>
      <c r="B99" s="62"/>
      <c r="D99" s="188"/>
      <c r="E99" s="189"/>
    </row>
    <row r="100" spans="1:5" ht="15" customHeight="1">
      <c r="A100" s="213"/>
      <c r="B100" s="62"/>
      <c r="D100" s="188"/>
      <c r="E100" s="189"/>
    </row>
    <row r="101" spans="1:5" ht="15" customHeight="1">
      <c r="A101" s="213"/>
      <c r="B101" s="62"/>
      <c r="D101" s="188"/>
      <c r="E101" s="189"/>
    </row>
    <row r="102" spans="1:5" ht="15" customHeight="1">
      <c r="A102" s="213"/>
      <c r="B102" s="62"/>
      <c r="D102" s="188"/>
      <c r="E102" s="189"/>
    </row>
    <row r="103" spans="1:5" ht="15" customHeight="1">
      <c r="A103" s="213"/>
      <c r="B103" s="62"/>
      <c r="D103" s="188"/>
      <c r="E103" s="189"/>
    </row>
    <row r="104" spans="1:5" ht="15" customHeight="1">
      <c r="A104" s="213"/>
      <c r="B104" s="62"/>
      <c r="D104" s="190"/>
      <c r="E104" s="191"/>
    </row>
    <row r="105" spans="1:2" ht="15" customHeight="1">
      <c r="A105" s="213"/>
      <c r="B105" s="62"/>
    </row>
    <row r="106" spans="1:5" ht="15" customHeight="1">
      <c r="A106" s="213"/>
      <c r="B106" s="35" t="s">
        <v>114</v>
      </c>
      <c r="D106" s="210" t="s">
        <v>258</v>
      </c>
      <c r="E106" s="211"/>
    </row>
    <row r="107" spans="1:5" ht="15" customHeight="1">
      <c r="A107" s="213"/>
      <c r="B107" s="62"/>
      <c r="D107" s="186"/>
      <c r="E107" s="187"/>
    </row>
    <row r="108" spans="1:5" ht="15" customHeight="1">
      <c r="A108" s="213"/>
      <c r="B108" s="62"/>
      <c r="D108" s="188"/>
      <c r="E108" s="189"/>
    </row>
    <row r="109" spans="1:5" ht="15" customHeight="1">
      <c r="A109" s="213"/>
      <c r="B109" s="62"/>
      <c r="D109" s="188"/>
      <c r="E109" s="189"/>
    </row>
    <row r="110" spans="1:5" ht="15" customHeight="1">
      <c r="A110" s="213"/>
      <c r="B110" s="62"/>
      <c r="D110" s="188"/>
      <c r="E110" s="189"/>
    </row>
    <row r="111" spans="1:5" ht="15" customHeight="1">
      <c r="A111" s="213"/>
      <c r="B111" s="62"/>
      <c r="D111" s="188"/>
      <c r="E111" s="189"/>
    </row>
    <row r="112" spans="1:5" ht="15" customHeight="1">
      <c r="A112" s="213"/>
      <c r="B112" s="62"/>
      <c r="D112" s="188"/>
      <c r="E112" s="189"/>
    </row>
    <row r="113" spans="1:5" ht="15" customHeight="1">
      <c r="A113" s="213"/>
      <c r="B113" s="62"/>
      <c r="D113" s="188"/>
      <c r="E113" s="189"/>
    </row>
    <row r="114" spans="1:5" ht="15" customHeight="1">
      <c r="A114" s="213"/>
      <c r="B114" s="62"/>
      <c r="D114" s="188"/>
      <c r="E114" s="189"/>
    </row>
    <row r="115" spans="1:5" ht="15" customHeight="1">
      <c r="A115" s="213"/>
      <c r="B115" s="62"/>
      <c r="D115" s="188"/>
      <c r="E115" s="189"/>
    </row>
    <row r="116" spans="1:5" ht="15" customHeight="1">
      <c r="A116" s="213"/>
      <c r="B116" s="62"/>
      <c r="D116" s="188"/>
      <c r="E116" s="189"/>
    </row>
    <row r="117" spans="1:5" ht="15" customHeight="1">
      <c r="A117" s="213"/>
      <c r="B117" s="62"/>
      <c r="D117" s="188"/>
      <c r="E117" s="189"/>
    </row>
    <row r="118" spans="1:5" ht="15" customHeight="1">
      <c r="A118" s="213"/>
      <c r="B118" s="62"/>
      <c r="D118" s="188"/>
      <c r="E118" s="189"/>
    </row>
    <row r="119" spans="1:5" ht="15" customHeight="1">
      <c r="A119" s="213"/>
      <c r="B119" s="62"/>
      <c r="D119" s="188"/>
      <c r="E119" s="189"/>
    </row>
    <row r="120" spans="1:5" ht="15" customHeight="1">
      <c r="A120" s="213"/>
      <c r="B120" s="62"/>
      <c r="D120" s="188"/>
      <c r="E120" s="189"/>
    </row>
    <row r="121" spans="1:5" ht="15" customHeight="1">
      <c r="A121" s="213"/>
      <c r="B121" s="62"/>
      <c r="D121" s="188"/>
      <c r="E121" s="189"/>
    </row>
    <row r="122" spans="1:5" ht="15" customHeight="1">
      <c r="A122" s="213"/>
      <c r="B122" s="62"/>
      <c r="D122" s="188"/>
      <c r="E122" s="189"/>
    </row>
    <row r="123" spans="1:5" ht="15" customHeight="1">
      <c r="A123" s="213"/>
      <c r="B123" s="62"/>
      <c r="D123" s="188"/>
      <c r="E123" s="189"/>
    </row>
    <row r="124" spans="1:5" ht="15" customHeight="1">
      <c r="A124" s="213"/>
      <c r="B124" s="62"/>
      <c r="D124" s="188"/>
      <c r="E124" s="189"/>
    </row>
    <row r="125" spans="1:5" ht="15" customHeight="1">
      <c r="A125" s="213"/>
      <c r="B125" s="62"/>
      <c r="D125" s="188"/>
      <c r="E125" s="189"/>
    </row>
    <row r="126" spans="2:5" ht="15" customHeight="1">
      <c r="B126" s="62"/>
      <c r="D126" s="190"/>
      <c r="E126" s="191"/>
    </row>
    <row r="127" spans="2:6" ht="15" customHeight="1">
      <c r="B127" s="63"/>
      <c r="D127" s="61"/>
      <c r="E127" s="61"/>
      <c r="F127" s="5"/>
    </row>
    <row r="128" spans="1:6" ht="15" customHeight="1">
      <c r="A128" s="212" t="s">
        <v>99</v>
      </c>
      <c r="B128" s="35" t="s">
        <v>115</v>
      </c>
      <c r="D128" s="192" t="s">
        <v>176</v>
      </c>
      <c r="E128" s="193"/>
      <c r="F128" s="5"/>
    </row>
    <row r="129" spans="1:6" ht="15" customHeight="1">
      <c r="A129" s="212"/>
      <c r="B129" s="91"/>
      <c r="D129" s="194"/>
      <c r="E129" s="195"/>
      <c r="F129" s="5"/>
    </row>
    <row r="130" spans="1:6" ht="15" customHeight="1">
      <c r="A130" s="212"/>
      <c r="B130" s="91"/>
      <c r="D130" s="196"/>
      <c r="E130" s="197"/>
      <c r="F130" s="5"/>
    </row>
    <row r="131" spans="1:6" ht="15" customHeight="1">
      <c r="A131" s="212"/>
      <c r="B131" s="91"/>
      <c r="D131" s="196"/>
      <c r="E131" s="197"/>
      <c r="F131" s="5"/>
    </row>
    <row r="132" spans="1:6" ht="15" customHeight="1">
      <c r="A132" s="212"/>
      <c r="B132" s="91"/>
      <c r="D132" s="196"/>
      <c r="E132" s="197"/>
      <c r="F132" s="5"/>
    </row>
    <row r="133" spans="1:6" ht="15" customHeight="1">
      <c r="A133" s="212"/>
      <c r="B133" s="91"/>
      <c r="D133" s="196"/>
      <c r="E133" s="197"/>
      <c r="F133" s="5"/>
    </row>
    <row r="134" spans="1:6" ht="15" customHeight="1">
      <c r="A134" s="212"/>
      <c r="B134" s="91"/>
      <c r="D134" s="196"/>
      <c r="E134" s="197"/>
      <c r="F134" s="5"/>
    </row>
    <row r="135" spans="1:6" ht="15" customHeight="1">
      <c r="A135" s="212"/>
      <c r="B135" s="91"/>
      <c r="D135" s="196"/>
      <c r="E135" s="197"/>
      <c r="F135" s="5"/>
    </row>
    <row r="136" spans="1:6" ht="15" customHeight="1">
      <c r="A136" s="212"/>
      <c r="B136" s="91"/>
      <c r="D136" s="196"/>
      <c r="E136" s="197"/>
      <c r="F136" s="5"/>
    </row>
    <row r="137" spans="1:6" ht="15" customHeight="1">
      <c r="A137" s="212"/>
      <c r="B137" s="91"/>
      <c r="D137" s="196"/>
      <c r="E137" s="197"/>
      <c r="F137" s="5"/>
    </row>
    <row r="138" spans="1:6" ht="15" customHeight="1">
      <c r="A138" s="212"/>
      <c r="B138" s="91"/>
      <c r="D138" s="196"/>
      <c r="E138" s="197"/>
      <c r="F138" s="5"/>
    </row>
    <row r="139" spans="1:6" ht="15" customHeight="1">
      <c r="A139" s="212"/>
      <c r="B139" s="91"/>
      <c r="D139" s="198"/>
      <c r="E139" s="199"/>
      <c r="F139" s="5"/>
    </row>
    <row r="140" spans="1:6" ht="15" customHeight="1">
      <c r="A140" s="212"/>
      <c r="B140" s="91"/>
      <c r="D140" s="64"/>
      <c r="E140" s="64"/>
      <c r="F140" s="5"/>
    </row>
    <row r="141" spans="1:5" s="121" customFormat="1" ht="15" customHeight="1">
      <c r="A141" s="212"/>
      <c r="B141" s="75" t="s">
        <v>18</v>
      </c>
      <c r="D141" s="203" t="s">
        <v>117</v>
      </c>
      <c r="E141" s="203"/>
    </row>
    <row r="142" spans="1:2" s="121" customFormat="1" ht="15" customHeight="1">
      <c r="A142" s="212"/>
      <c r="B142" s="75" t="s">
        <v>177</v>
      </c>
    </row>
    <row r="143" spans="1:6" s="121" customFormat="1" ht="15" customHeight="1">
      <c r="A143" s="212"/>
      <c r="B143" s="122"/>
      <c r="D143" s="156" t="s">
        <v>92</v>
      </c>
      <c r="E143" s="200"/>
      <c r="F143" s="157"/>
    </row>
    <row r="144" spans="1:6" s="121" customFormat="1" ht="15" customHeight="1">
      <c r="A144" s="212"/>
      <c r="B144" s="122"/>
      <c r="D144" s="158"/>
      <c r="E144" s="201"/>
      <c r="F144" s="157"/>
    </row>
    <row r="145" spans="1:6" s="121" customFormat="1" ht="15" customHeight="1">
      <c r="A145" s="212"/>
      <c r="B145" s="122"/>
      <c r="D145" s="159"/>
      <c r="E145" s="202"/>
      <c r="F145" s="157"/>
    </row>
    <row r="146" spans="1:2" s="121" customFormat="1" ht="15" customHeight="1">
      <c r="A146" s="212"/>
      <c r="B146" s="122"/>
    </row>
    <row r="147" spans="1:6" s="121" customFormat="1" ht="15" customHeight="1">
      <c r="A147" s="212"/>
      <c r="B147" s="122"/>
      <c r="D147" s="156" t="s">
        <v>93</v>
      </c>
      <c r="E147" s="200"/>
      <c r="F147" s="157"/>
    </row>
    <row r="148" spans="1:6" s="121" customFormat="1" ht="15" customHeight="1">
      <c r="A148" s="212"/>
      <c r="B148" s="122"/>
      <c r="D148" s="158"/>
      <c r="E148" s="201"/>
      <c r="F148" s="157"/>
    </row>
    <row r="149" spans="1:6" s="121" customFormat="1" ht="15" customHeight="1">
      <c r="A149" s="212"/>
      <c r="B149" s="122"/>
      <c r="D149" s="159"/>
      <c r="E149" s="202"/>
      <c r="F149" s="157"/>
    </row>
    <row r="150" spans="1:2" s="121" customFormat="1" ht="15" customHeight="1">
      <c r="A150" s="212"/>
      <c r="B150" s="122"/>
    </row>
    <row r="151" spans="1:6" s="121" customFormat="1" ht="15" customHeight="1">
      <c r="A151" s="212"/>
      <c r="B151" s="122"/>
      <c r="D151" s="156" t="s">
        <v>94</v>
      </c>
      <c r="E151" s="200"/>
      <c r="F151" s="157"/>
    </row>
    <row r="152" spans="1:6" s="121" customFormat="1" ht="15" customHeight="1">
      <c r="A152" s="212"/>
      <c r="B152" s="122"/>
      <c r="D152" s="158"/>
      <c r="E152" s="201"/>
      <c r="F152" s="157"/>
    </row>
    <row r="153" spans="1:6" s="121" customFormat="1" ht="15" customHeight="1">
      <c r="A153" s="212"/>
      <c r="B153" s="122"/>
      <c r="D153" s="159"/>
      <c r="E153" s="202"/>
      <c r="F153" s="157"/>
    </row>
    <row r="154" spans="1:2" s="121" customFormat="1" ht="15" customHeight="1">
      <c r="A154" s="212"/>
      <c r="B154" s="122"/>
    </row>
    <row r="155" spans="1:6" s="121" customFormat="1" ht="15" customHeight="1">
      <c r="A155" s="212"/>
      <c r="B155" s="122"/>
      <c r="D155" s="156" t="s">
        <v>95</v>
      </c>
      <c r="E155" s="200"/>
      <c r="F155" s="157"/>
    </row>
    <row r="156" spans="1:6" s="121" customFormat="1" ht="15" customHeight="1">
      <c r="A156" s="212"/>
      <c r="B156" s="122"/>
      <c r="D156" s="158"/>
      <c r="E156" s="201"/>
      <c r="F156" s="157"/>
    </row>
    <row r="157" spans="1:6" s="121" customFormat="1" ht="15" customHeight="1">
      <c r="A157" s="212"/>
      <c r="B157" s="122"/>
      <c r="D157" s="159"/>
      <c r="E157" s="202"/>
      <c r="F157" s="157"/>
    </row>
    <row r="158" spans="1:2" s="121" customFormat="1" ht="15" customHeight="1">
      <c r="A158" s="212"/>
      <c r="B158" s="122"/>
    </row>
    <row r="159" spans="1:6" s="121" customFormat="1" ht="15" customHeight="1">
      <c r="A159" s="212"/>
      <c r="B159" s="122"/>
      <c r="D159" s="156"/>
      <c r="E159" s="200"/>
      <c r="F159" s="157"/>
    </row>
    <row r="160" spans="1:6" s="121" customFormat="1" ht="15" customHeight="1">
      <c r="A160" s="212"/>
      <c r="B160" s="122"/>
      <c r="D160" s="158"/>
      <c r="E160" s="201"/>
      <c r="F160" s="157"/>
    </row>
    <row r="161" spans="1:6" s="121" customFormat="1" ht="15" customHeight="1">
      <c r="A161" s="212"/>
      <c r="B161" s="122"/>
      <c r="D161" s="159"/>
      <c r="E161" s="202"/>
      <c r="F161" s="157"/>
    </row>
    <row r="162" spans="1:2" s="121" customFormat="1" ht="15" customHeight="1">
      <c r="A162" s="212"/>
      <c r="B162" s="122"/>
    </row>
    <row r="163" spans="1:6" s="121" customFormat="1" ht="15" customHeight="1">
      <c r="A163" s="212"/>
      <c r="B163" s="122"/>
      <c r="D163" s="156"/>
      <c r="E163" s="200"/>
      <c r="F163" s="157"/>
    </row>
    <row r="164" spans="1:6" s="121" customFormat="1" ht="15" customHeight="1">
      <c r="A164" s="212"/>
      <c r="B164" s="122"/>
      <c r="D164" s="158"/>
      <c r="E164" s="201"/>
      <c r="F164" s="157"/>
    </row>
    <row r="165" spans="1:6" s="121" customFormat="1" ht="15" customHeight="1">
      <c r="A165" s="212"/>
      <c r="B165" s="122"/>
      <c r="D165" s="159"/>
      <c r="E165" s="202"/>
      <c r="F165" s="157"/>
    </row>
    <row r="166" ht="15" customHeight="1">
      <c r="B166" s="62"/>
    </row>
    <row r="167" ht="15" customHeight="1">
      <c r="B167" s="62"/>
    </row>
    <row r="168" ht="15" customHeight="1">
      <c r="B168" s="62"/>
    </row>
    <row r="169" ht="15" customHeight="1">
      <c r="B169" s="62"/>
    </row>
    <row r="170" ht="15" customHeight="1">
      <c r="B170" s="62"/>
    </row>
    <row r="171" ht="15" customHeight="1">
      <c r="B171" s="62"/>
    </row>
    <row r="172" ht="15" customHeight="1">
      <c r="B172" s="62"/>
    </row>
    <row r="173" ht="15" customHeight="1">
      <c r="B173" s="62"/>
    </row>
    <row r="174" ht="15" customHeight="1">
      <c r="B174" s="62"/>
    </row>
    <row r="175" ht="15" customHeight="1">
      <c r="B175" s="62"/>
    </row>
    <row r="176" ht="15" customHeight="1">
      <c r="B176" s="62"/>
    </row>
    <row r="177" ht="15" customHeight="1">
      <c r="B177" s="62"/>
    </row>
    <row r="178" ht="15" customHeight="1">
      <c r="B178" s="62"/>
    </row>
    <row r="179" ht="15" customHeight="1">
      <c r="B179" s="62"/>
    </row>
    <row r="180" ht="15" customHeight="1">
      <c r="B180" s="62"/>
    </row>
    <row r="181" ht="15" customHeight="1">
      <c r="B181" s="62"/>
    </row>
    <row r="182" ht="15" customHeight="1">
      <c r="B182" s="62"/>
    </row>
    <row r="183" ht="15" customHeight="1">
      <c r="B183" s="62"/>
    </row>
    <row r="184" ht="15" customHeight="1">
      <c r="B184" s="62"/>
    </row>
    <row r="185" ht="15" customHeight="1">
      <c r="B185" s="62"/>
    </row>
    <row r="186" ht="15" customHeight="1">
      <c r="B186" s="62"/>
    </row>
    <row r="187" ht="15" customHeight="1">
      <c r="B187" s="62"/>
    </row>
    <row r="188" ht="15" customHeight="1">
      <c r="B188" s="62"/>
    </row>
    <row r="189" ht="15" customHeight="1">
      <c r="B189" s="62"/>
    </row>
    <row r="190" ht="15" customHeight="1">
      <c r="B190" s="62"/>
    </row>
    <row r="191" ht="15" customHeight="1">
      <c r="B191" s="62"/>
    </row>
    <row r="192" ht="15" customHeight="1">
      <c r="B192" s="62"/>
    </row>
    <row r="193" ht="15" customHeight="1">
      <c r="B193" s="62"/>
    </row>
    <row r="194" ht="15" customHeight="1">
      <c r="B194" s="62"/>
    </row>
    <row r="195" ht="15" customHeight="1">
      <c r="B195" s="62"/>
    </row>
    <row r="196" ht="15" customHeight="1"/>
    <row r="197" ht="15" customHeight="1"/>
    <row r="198" ht="15" customHeight="1"/>
    <row r="199" ht="15" customHeight="1"/>
    <row r="200" ht="15" customHeight="1"/>
  </sheetData>
  <sheetProtection sheet="1" objects="1" scenarios="1" insertRows="0" deleteRows="0"/>
  <mergeCells count="34">
    <mergeCell ref="D22:D24"/>
    <mergeCell ref="E22:E24"/>
    <mergeCell ref="D26:D28"/>
    <mergeCell ref="E26:E28"/>
    <mergeCell ref="D72:E72"/>
    <mergeCell ref="A128:A165"/>
    <mergeCell ref="E143:E145"/>
    <mergeCell ref="A14:A70"/>
    <mergeCell ref="A72:A125"/>
    <mergeCell ref="D3:E3"/>
    <mergeCell ref="D5:E5"/>
    <mergeCell ref="D7:E7"/>
    <mergeCell ref="D9:E9"/>
    <mergeCell ref="D10:E10"/>
    <mergeCell ref="D18:D20"/>
    <mergeCell ref="D14:D16"/>
    <mergeCell ref="E14:E16"/>
    <mergeCell ref="D30:E30"/>
    <mergeCell ref="D106:E106"/>
    <mergeCell ref="D89:E89"/>
    <mergeCell ref="D31:E49"/>
    <mergeCell ref="D52:E70"/>
    <mergeCell ref="D73:E87"/>
    <mergeCell ref="D90:E104"/>
    <mergeCell ref="E18:E20"/>
    <mergeCell ref="D107:E126"/>
    <mergeCell ref="D128:E128"/>
    <mergeCell ref="D129:E139"/>
    <mergeCell ref="E159:E161"/>
    <mergeCell ref="E163:E165"/>
    <mergeCell ref="E147:E149"/>
    <mergeCell ref="E151:E153"/>
    <mergeCell ref="E155:E157"/>
    <mergeCell ref="D141:E141"/>
  </mergeCells>
  <dataValidations count="17">
    <dataValidation type="textLength" allowBlank="1" showInputMessage="1" showErrorMessage="1" promptTitle="Guidance" prompt="For assistance completing the template please refer to EG A6." errorTitle="Attention" error="Maximum of 8 characters only." sqref="B12">
      <formula1>1</formula1>
      <formula2>8</formula2>
    </dataValidation>
    <dataValidation allowBlank="1" showInputMessage="1" showErrorMessage="1" promptTitle="Legal Basis" prompt="Please enter your entity's legal basis here" sqref="E21"/>
    <dataValidation allowBlank="1" showInputMessage="1" showErrorMessage="1" promptTitle="Registration number" prompt="Please enter your charities registration number here or other relevant number." sqref="E26:E28"/>
    <dataValidation type="list" allowBlank="1" showInputMessage="1" showErrorMessage="1" promptTitle="Legal Basis" prompt="Please select from the drop down list provided" sqref="E127 E140">
      <formula1>LegalBasis</formula1>
    </dataValidation>
    <dataValidation allowBlank="1" showInputMessage="1" showErrorMessage="1" promptTitle="Legal name of entity" prompt="For example, The New Zealand XYZ Society Incorporated." sqref="E14:E16"/>
    <dataValidation allowBlank="1" showInputMessage="1" showErrorMessage="1" promptTitle="Other name of entity" prompt="Please enter any other name(s) your entity is known by. For example, XYZ New Zealand." sqref="E18:E20"/>
    <dataValidation allowBlank="1" showInputMessage="1" showErrorMessage="1" promptTitle="Type of entity and legal basis" prompt="Please enter the type of entity and your legal basis (if any). For Example, Incorporated Society and Registered Charity." sqref="E22:E24"/>
    <dataValidation allowBlank="1" showInputMessage="1" showErrorMessage="1" promptTitle="Organisational structure." prompt="Enter a description of the structure of the entity's operations." sqref="D51"/>
    <dataValidation allowBlank="1" showInputMessage="1" showErrorMessage="1" promptTitle="Guidance" prompt="For assistance completing the template please refer EG A6." sqref="B15"/>
    <dataValidation allowBlank="1" showInputMessage="1" showErrorMessage="1" promptTitle="Guidance" prompt="For assistance completing the template please refer to EG A6." sqref="B19 B23 B27 B30 B51 B72 B89 B106 B128 B141:B142"/>
    <dataValidation allowBlank="1" showInputMessage="1" showErrorMessage="1" promptTitle="Entity's Purpose or Mission" prompt="Include here the entity’s mission statement.&#10;For many entities their governing legislation, a constitution, a trust deed, or other founding document will set out the entity’s mission." sqref="D31:E49"/>
    <dataValidation allowBlank="1" showInputMessage="1" showErrorMessage="1" promptTitle="Entity Structure" prompt="Include here a description of the structure of the entity’s operations (including governance arrangements)." sqref="D52:E70"/>
    <dataValidation allowBlank="1" showInputMessage="1" showErrorMessage="1" promptTitle="Main Sources of Cash/Resources" prompt="Describe the entity’s main funding sources, for example, revenue from government to provide goods or services, revenue from investments, revenue from donations and grants.  Include in here any critical reliance on funding. " sqref="D73:E87"/>
    <dataValidation allowBlank="1" showInputMessage="1" showErrorMessage="1" promptTitle="Main Fundraising Methods" prompt="Where the entity is an active fundraiser, the entity should describe the fundraising methods used." sqref="D90:E104"/>
    <dataValidation allowBlank="1" showInputMessage="1" showErrorMessage="1" promptTitle="Entity's reliance on volunteers " prompt="Provide an explanation of the part that volunteers or the goods in kind play in the entity." sqref="D107:E126"/>
    <dataValidation allowBlank="1" showInputMessage="1" showErrorMessage="1" promptTitle="Additional Information" prompt="Include here any additional information that is considered essential to the users’ overall understanding of the entity." sqref="D129:E139"/>
    <dataValidation allowBlank="1" showInputMessage="1" showErrorMessage="1" promptTitle="Contact details" prompt="The entity’s contact details can be inserted here if you wish." sqref="E159 E143 E147 E151 E155 E163"/>
  </dataValidations>
  <printOptions horizontalCentered="1"/>
  <pageMargins left="0.25" right="0.25" top="0.75" bottom="0.75" header="0.3" footer="0.3"/>
  <pageSetup cellComments="asDisplayed" firstPageNumber="1" useFirstPageNumber="1" fitToHeight="0" fitToWidth="0" horizontalDpi="600" verticalDpi="600" orientation="portrait" paperSize="9" scale="71" r:id="rId3"/>
  <headerFooter>
    <oddFooter>&amp;CPage &amp;P</oddFooter>
  </headerFooter>
  <rowBreaks count="2" manualBreakCount="2">
    <brk id="70" max="255" man="1"/>
    <brk id="126" max="255" man="1"/>
  </rowBreaks>
  <drawing r:id="rId1"/>
  <legacyDrawingHF r:id="rId2"/>
</worksheet>
</file>

<file path=xl/worksheets/sheet5.xml><?xml version="1.0" encoding="utf-8"?>
<worksheet xmlns="http://schemas.openxmlformats.org/spreadsheetml/2006/main" xmlns:r="http://schemas.openxmlformats.org/officeDocument/2006/relationships">
  <dimension ref="A2:H71"/>
  <sheetViews>
    <sheetView showGridLines="0" zoomScalePageLayoutView="0" workbookViewId="0" topLeftCell="A1">
      <selection activeCell="K20" sqref="K20"/>
    </sheetView>
  </sheetViews>
  <sheetFormatPr defaultColWidth="9.140625" defaultRowHeight="15"/>
  <cols>
    <col min="1" max="1" width="2.7109375" style="119" customWidth="1"/>
    <col min="3" max="3" width="2.7109375" style="0" customWidth="1"/>
    <col min="4" max="4" width="61.8515625" style="0" customWidth="1"/>
    <col min="5" max="7" width="15.7109375" style="0" customWidth="1"/>
  </cols>
  <sheetData>
    <row r="2" spans="4:7" ht="15" customHeight="1">
      <c r="D2" s="175"/>
      <c r="E2" s="175"/>
      <c r="F2" s="175"/>
      <c r="G2" s="175"/>
    </row>
    <row r="3" spans="4:7" ht="15" customHeight="1">
      <c r="D3" s="214" t="str">
        <f>Name</f>
        <v>[Name]</v>
      </c>
      <c r="E3" s="214"/>
      <c r="F3" s="214"/>
      <c r="G3" s="214"/>
    </row>
    <row r="4" spans="4:7" ht="4.5" customHeight="1">
      <c r="D4" s="218"/>
      <c r="E4" s="218"/>
      <c r="F4" s="218"/>
      <c r="G4" s="218"/>
    </row>
    <row r="5" spans="4:7" ht="15" customHeight="1">
      <c r="D5" s="215" t="s">
        <v>100</v>
      </c>
      <c r="E5" s="215"/>
      <c r="F5" s="215"/>
      <c r="G5" s="215"/>
    </row>
    <row r="6" spans="4:7" ht="4.5" customHeight="1">
      <c r="D6" s="218"/>
      <c r="E6" s="218"/>
      <c r="F6" s="218"/>
      <c r="G6" s="218"/>
    </row>
    <row r="7" spans="4:7" ht="15" customHeight="1">
      <c r="D7" s="216" t="s">
        <v>208</v>
      </c>
      <c r="E7" s="216"/>
      <c r="F7" s="216"/>
      <c r="G7" s="216"/>
    </row>
    <row r="8" spans="4:7" ht="4.5" customHeight="1">
      <c r="D8" s="175"/>
      <c r="E8" s="175"/>
      <c r="F8" s="175"/>
      <c r="G8" s="175"/>
    </row>
    <row r="9" spans="4:7" ht="15" customHeight="1">
      <c r="D9" s="216" t="s">
        <v>17</v>
      </c>
      <c r="E9" s="216"/>
      <c r="F9" s="216"/>
      <c r="G9" s="216"/>
    </row>
    <row r="10" spans="4:7" ht="15" customHeight="1">
      <c r="D10" s="217" t="str">
        <f>Date</f>
        <v>[Financial Year End]</v>
      </c>
      <c r="E10" s="217"/>
      <c r="F10" s="217"/>
      <c r="G10" s="217"/>
    </row>
    <row r="11" spans="4:7" ht="15">
      <c r="D11" s="175"/>
      <c r="E11" s="175"/>
      <c r="F11" s="175"/>
      <c r="G11" s="175"/>
    </row>
    <row r="12" ht="15">
      <c r="B12" s="35" t="s">
        <v>10</v>
      </c>
    </row>
    <row r="13" spans="2:7" ht="15">
      <c r="B13" s="35" t="s">
        <v>209</v>
      </c>
      <c r="D13" s="105"/>
      <c r="E13" s="105"/>
      <c r="F13" s="105"/>
      <c r="G13" s="105"/>
    </row>
    <row r="14" spans="1:8" ht="15" customHeight="1">
      <c r="A14" s="219" t="s">
        <v>214</v>
      </c>
      <c r="B14" s="35" t="s">
        <v>210</v>
      </c>
      <c r="D14" s="106" t="s">
        <v>260</v>
      </c>
      <c r="E14" s="107"/>
      <c r="F14" s="107"/>
      <c r="G14" s="108"/>
      <c r="H14" s="104"/>
    </row>
    <row r="15" spans="1:8" s="119" customFormat="1" ht="15">
      <c r="A15" s="219"/>
      <c r="B15" s="71"/>
      <c r="D15" s="220"/>
      <c r="E15" s="221"/>
      <c r="F15" s="221"/>
      <c r="G15" s="222"/>
      <c r="H15" s="120"/>
    </row>
    <row r="16" spans="1:8" s="119" customFormat="1" ht="15">
      <c r="A16" s="219"/>
      <c r="B16" s="71"/>
      <c r="D16" s="220"/>
      <c r="E16" s="221"/>
      <c r="F16" s="221"/>
      <c r="G16" s="222"/>
      <c r="H16" s="120"/>
    </row>
    <row r="17" spans="1:8" s="119" customFormat="1" ht="15">
      <c r="A17" s="219"/>
      <c r="B17" s="71"/>
      <c r="D17" s="220"/>
      <c r="E17" s="221"/>
      <c r="F17" s="221"/>
      <c r="G17" s="222"/>
      <c r="H17" s="120"/>
    </row>
    <row r="18" spans="1:8" s="119" customFormat="1" ht="15">
      <c r="A18" s="219"/>
      <c r="B18" s="71"/>
      <c r="D18" s="220"/>
      <c r="E18" s="221"/>
      <c r="F18" s="221"/>
      <c r="G18" s="222"/>
      <c r="H18" s="120"/>
    </row>
    <row r="19" spans="1:8" s="119" customFormat="1" ht="15">
      <c r="A19" s="219"/>
      <c r="B19" s="71"/>
      <c r="D19" s="220"/>
      <c r="E19" s="221"/>
      <c r="F19" s="221"/>
      <c r="G19" s="222"/>
      <c r="H19" s="120"/>
    </row>
    <row r="20" spans="1:8" s="119" customFormat="1" ht="15">
      <c r="A20" s="219"/>
      <c r="B20" s="71"/>
      <c r="D20" s="220"/>
      <c r="E20" s="221"/>
      <c r="F20" s="221"/>
      <c r="G20" s="222"/>
      <c r="H20" s="120"/>
    </row>
    <row r="21" spans="1:8" s="119" customFormat="1" ht="15">
      <c r="A21" s="219"/>
      <c r="B21" s="71"/>
      <c r="D21" s="220"/>
      <c r="E21" s="221"/>
      <c r="F21" s="221"/>
      <c r="G21" s="222"/>
      <c r="H21" s="120"/>
    </row>
    <row r="22" spans="1:8" s="119" customFormat="1" ht="15">
      <c r="A22" s="219"/>
      <c r="B22" s="71"/>
      <c r="D22" s="220"/>
      <c r="E22" s="221"/>
      <c r="F22" s="221"/>
      <c r="G22" s="222"/>
      <c r="H22" s="120"/>
    </row>
    <row r="23" spans="1:8" s="119" customFormat="1" ht="15">
      <c r="A23" s="219"/>
      <c r="B23" s="71"/>
      <c r="D23" s="223"/>
      <c r="E23" s="224"/>
      <c r="F23" s="224"/>
      <c r="G23" s="225"/>
      <c r="H23" s="120"/>
    </row>
    <row r="24" spans="1:8" ht="15">
      <c r="A24" s="219"/>
      <c r="B24" s="11"/>
      <c r="D24" s="104"/>
      <c r="E24" s="11"/>
      <c r="F24" s="11"/>
      <c r="G24" s="11"/>
      <c r="H24" s="104"/>
    </row>
    <row r="25" spans="1:7" ht="15">
      <c r="A25" s="219"/>
      <c r="E25" s="35" t="s">
        <v>195</v>
      </c>
      <c r="F25" s="35" t="s">
        <v>164</v>
      </c>
      <c r="G25" s="35" t="s">
        <v>195</v>
      </c>
    </row>
    <row r="26" spans="1:7" ht="30">
      <c r="A26" s="219"/>
      <c r="B26" s="35" t="s">
        <v>211</v>
      </c>
      <c r="D26" s="118" t="s">
        <v>261</v>
      </c>
      <c r="E26" s="35" t="s">
        <v>1</v>
      </c>
      <c r="F26" s="35" t="s">
        <v>1</v>
      </c>
      <c r="G26" s="35" t="s">
        <v>2</v>
      </c>
    </row>
    <row r="27" ht="15">
      <c r="A27" s="219"/>
    </row>
    <row r="28" spans="1:7" s="119" customFormat="1" ht="15">
      <c r="A28" s="219"/>
      <c r="C28" s="164"/>
      <c r="D28" s="229"/>
      <c r="E28" s="232"/>
      <c r="F28" s="232"/>
      <c r="G28" s="232"/>
    </row>
    <row r="29" spans="1:7" s="119" customFormat="1" ht="15">
      <c r="A29" s="219"/>
      <c r="C29" s="164"/>
      <c r="D29" s="230"/>
      <c r="E29" s="233"/>
      <c r="F29" s="233"/>
      <c r="G29" s="233"/>
    </row>
    <row r="30" spans="1:7" s="119" customFormat="1" ht="15">
      <c r="A30" s="219"/>
      <c r="C30" s="164"/>
      <c r="D30" s="231"/>
      <c r="E30" s="234"/>
      <c r="F30" s="234"/>
      <c r="G30" s="234"/>
    </row>
    <row r="31" spans="1:7" s="119" customFormat="1" ht="15">
      <c r="A31" s="219"/>
      <c r="C31" s="164"/>
      <c r="D31" s="229"/>
      <c r="E31" s="232"/>
      <c r="F31" s="232"/>
      <c r="G31" s="232"/>
    </row>
    <row r="32" spans="1:7" s="119" customFormat="1" ht="15">
      <c r="A32" s="219"/>
      <c r="C32" s="164"/>
      <c r="D32" s="230"/>
      <c r="E32" s="233"/>
      <c r="F32" s="233"/>
      <c r="G32" s="233"/>
    </row>
    <row r="33" spans="1:7" s="119" customFormat="1" ht="15">
      <c r="A33" s="219"/>
      <c r="C33" s="164"/>
      <c r="D33" s="231"/>
      <c r="E33" s="234"/>
      <c r="F33" s="234"/>
      <c r="G33" s="234"/>
    </row>
    <row r="34" spans="1:7" s="119" customFormat="1" ht="15">
      <c r="A34" s="219"/>
      <c r="C34" s="164"/>
      <c r="D34" s="229"/>
      <c r="E34" s="232"/>
      <c r="F34" s="232"/>
      <c r="G34" s="232"/>
    </row>
    <row r="35" spans="1:7" s="119" customFormat="1" ht="15">
      <c r="A35" s="219"/>
      <c r="C35" s="164"/>
      <c r="D35" s="230"/>
      <c r="E35" s="233"/>
      <c r="F35" s="233"/>
      <c r="G35" s="233"/>
    </row>
    <row r="36" spans="1:7" s="119" customFormat="1" ht="15">
      <c r="A36" s="219"/>
      <c r="C36" s="164"/>
      <c r="D36" s="231"/>
      <c r="E36" s="234"/>
      <c r="F36" s="234"/>
      <c r="G36" s="234"/>
    </row>
    <row r="37" spans="1:7" s="119" customFormat="1" ht="15">
      <c r="A37" s="219"/>
      <c r="C37" s="164"/>
      <c r="D37" s="229"/>
      <c r="E37" s="232"/>
      <c r="F37" s="232"/>
      <c r="G37" s="232"/>
    </row>
    <row r="38" spans="1:7" s="119" customFormat="1" ht="15">
      <c r="A38" s="219"/>
      <c r="C38" s="164"/>
      <c r="D38" s="230"/>
      <c r="E38" s="233"/>
      <c r="F38" s="233"/>
      <c r="G38" s="233"/>
    </row>
    <row r="39" spans="1:7" s="119" customFormat="1" ht="15">
      <c r="A39" s="219"/>
      <c r="C39" s="164"/>
      <c r="D39" s="231"/>
      <c r="E39" s="234"/>
      <c r="F39" s="234"/>
      <c r="G39" s="234"/>
    </row>
    <row r="40" spans="1:7" s="119" customFormat="1" ht="15">
      <c r="A40" s="219"/>
      <c r="C40" s="164"/>
      <c r="D40" s="229"/>
      <c r="E40" s="232"/>
      <c r="F40" s="232"/>
      <c r="G40" s="232"/>
    </row>
    <row r="41" spans="1:7" s="119" customFormat="1" ht="15">
      <c r="A41" s="219"/>
      <c r="C41" s="164"/>
      <c r="D41" s="230"/>
      <c r="E41" s="233"/>
      <c r="F41" s="233"/>
      <c r="G41" s="233"/>
    </row>
    <row r="42" spans="1:7" s="119" customFormat="1" ht="15">
      <c r="A42" s="219"/>
      <c r="C42" s="164"/>
      <c r="D42" s="231"/>
      <c r="E42" s="234"/>
      <c r="F42" s="234"/>
      <c r="G42" s="234"/>
    </row>
    <row r="43" spans="1:7" s="119" customFormat="1" ht="15">
      <c r="A43" s="219"/>
      <c r="C43" s="164"/>
      <c r="D43" s="229"/>
      <c r="E43" s="232"/>
      <c r="F43" s="232"/>
      <c r="G43" s="232"/>
    </row>
    <row r="44" spans="1:7" s="119" customFormat="1" ht="15">
      <c r="A44" s="219"/>
      <c r="C44" s="164"/>
      <c r="D44" s="230"/>
      <c r="E44" s="233"/>
      <c r="F44" s="233"/>
      <c r="G44" s="233"/>
    </row>
    <row r="45" spans="1:7" s="119" customFormat="1" ht="15">
      <c r="A45" s="219"/>
      <c r="C45" s="164"/>
      <c r="D45" s="231"/>
      <c r="E45" s="234"/>
      <c r="F45" s="234"/>
      <c r="G45" s="234"/>
    </row>
    <row r="46" spans="1:7" s="119" customFormat="1" ht="15">
      <c r="A46" s="219"/>
      <c r="C46" s="164"/>
      <c r="D46" s="229"/>
      <c r="E46" s="232"/>
      <c r="F46" s="232"/>
      <c r="G46" s="232"/>
    </row>
    <row r="47" spans="1:7" s="119" customFormat="1" ht="15">
      <c r="A47" s="219"/>
      <c r="C47" s="164"/>
      <c r="D47" s="230"/>
      <c r="E47" s="233"/>
      <c r="F47" s="233"/>
      <c r="G47" s="233"/>
    </row>
    <row r="48" spans="1:7" s="119" customFormat="1" ht="15">
      <c r="A48" s="219"/>
      <c r="C48" s="164"/>
      <c r="D48" s="231"/>
      <c r="E48" s="234"/>
      <c r="F48" s="234"/>
      <c r="G48" s="234"/>
    </row>
    <row r="49" spans="1:7" s="119" customFormat="1" ht="15">
      <c r="A49" s="219"/>
      <c r="B49" s="120"/>
      <c r="C49" s="164"/>
      <c r="D49" s="229"/>
      <c r="E49" s="232"/>
      <c r="F49" s="232"/>
      <c r="G49" s="232"/>
    </row>
    <row r="50" spans="1:7" s="119" customFormat="1" ht="15">
      <c r="A50" s="219"/>
      <c r="B50" s="120"/>
      <c r="C50" s="164"/>
      <c r="D50" s="230"/>
      <c r="E50" s="233"/>
      <c r="F50" s="233"/>
      <c r="G50" s="233"/>
    </row>
    <row r="51" spans="1:7" s="119" customFormat="1" ht="15">
      <c r="A51" s="219"/>
      <c r="B51" s="120"/>
      <c r="D51" s="231"/>
      <c r="E51" s="234"/>
      <c r="F51" s="234"/>
      <c r="G51" s="234"/>
    </row>
    <row r="52" ht="15">
      <c r="A52" s="219"/>
    </row>
    <row r="53" spans="1:7" ht="15">
      <c r="A53" s="219"/>
      <c r="B53" s="35" t="s">
        <v>212</v>
      </c>
      <c r="D53" s="106" t="s">
        <v>272</v>
      </c>
      <c r="E53" s="107"/>
      <c r="F53" s="107"/>
      <c r="G53" s="108"/>
    </row>
    <row r="54" spans="1:7" s="119" customFormat="1" ht="15" customHeight="1">
      <c r="A54" s="219"/>
      <c r="D54" s="226"/>
      <c r="E54" s="227"/>
      <c r="F54" s="227"/>
      <c r="G54" s="228"/>
    </row>
    <row r="55" spans="1:7" s="119" customFormat="1" ht="15">
      <c r="A55" s="219"/>
      <c r="D55" s="220"/>
      <c r="E55" s="221"/>
      <c r="F55" s="221"/>
      <c r="G55" s="222"/>
    </row>
    <row r="56" spans="1:7" s="119" customFormat="1" ht="15">
      <c r="A56" s="219"/>
      <c r="D56" s="220"/>
      <c r="E56" s="221"/>
      <c r="F56" s="221"/>
      <c r="G56" s="222"/>
    </row>
    <row r="57" spans="1:7" s="119" customFormat="1" ht="15">
      <c r="A57" s="219"/>
      <c r="D57" s="220"/>
      <c r="E57" s="221"/>
      <c r="F57" s="221"/>
      <c r="G57" s="222"/>
    </row>
    <row r="58" spans="1:7" s="119" customFormat="1" ht="15">
      <c r="A58" s="219"/>
      <c r="D58" s="220"/>
      <c r="E58" s="221"/>
      <c r="F58" s="221"/>
      <c r="G58" s="222"/>
    </row>
    <row r="59" spans="1:7" s="119" customFormat="1" ht="15">
      <c r="A59" s="219"/>
      <c r="D59" s="220"/>
      <c r="E59" s="221"/>
      <c r="F59" s="221"/>
      <c r="G59" s="222"/>
    </row>
    <row r="60" spans="1:7" s="119" customFormat="1" ht="15">
      <c r="A60" s="219"/>
      <c r="D60" s="220"/>
      <c r="E60" s="221"/>
      <c r="F60" s="221"/>
      <c r="G60" s="222"/>
    </row>
    <row r="61" spans="1:7" s="119" customFormat="1" ht="15">
      <c r="A61" s="219"/>
      <c r="D61" s="223"/>
      <c r="E61" s="224"/>
      <c r="F61" s="224"/>
      <c r="G61" s="225"/>
    </row>
    <row r="62" spans="1:7" ht="15">
      <c r="A62" s="219"/>
      <c r="D62" s="105"/>
      <c r="E62" s="105"/>
      <c r="F62" s="105"/>
      <c r="G62" s="105"/>
    </row>
    <row r="63" spans="1:7" ht="15">
      <c r="A63" s="219"/>
      <c r="B63" s="35" t="s">
        <v>213</v>
      </c>
      <c r="D63" s="106" t="s">
        <v>259</v>
      </c>
      <c r="E63" s="107"/>
      <c r="F63" s="107"/>
      <c r="G63" s="108"/>
    </row>
    <row r="64" spans="1:7" s="119" customFormat="1" ht="15" customHeight="1">
      <c r="A64" s="219"/>
      <c r="D64" s="226"/>
      <c r="E64" s="227"/>
      <c r="F64" s="227"/>
      <c r="G64" s="228"/>
    </row>
    <row r="65" spans="1:7" s="119" customFormat="1" ht="15">
      <c r="A65" s="219"/>
      <c r="D65" s="220"/>
      <c r="E65" s="221"/>
      <c r="F65" s="221"/>
      <c r="G65" s="222"/>
    </row>
    <row r="66" spans="1:7" s="119" customFormat="1" ht="15">
      <c r="A66" s="219"/>
      <c r="D66" s="220"/>
      <c r="E66" s="221"/>
      <c r="F66" s="221"/>
      <c r="G66" s="222"/>
    </row>
    <row r="67" spans="1:7" s="119" customFormat="1" ht="15">
      <c r="A67" s="219"/>
      <c r="D67" s="220"/>
      <c r="E67" s="221"/>
      <c r="F67" s="221"/>
      <c r="G67" s="222"/>
    </row>
    <row r="68" spans="1:7" s="119" customFormat="1" ht="15">
      <c r="A68" s="219"/>
      <c r="D68" s="220"/>
      <c r="E68" s="221"/>
      <c r="F68" s="221"/>
      <c r="G68" s="222"/>
    </row>
    <row r="69" spans="1:7" s="119" customFormat="1" ht="15">
      <c r="A69" s="219"/>
      <c r="D69" s="220"/>
      <c r="E69" s="221"/>
      <c r="F69" s="221"/>
      <c r="G69" s="222"/>
    </row>
    <row r="70" spans="1:7" s="119" customFormat="1" ht="15">
      <c r="A70" s="219"/>
      <c r="D70" s="220"/>
      <c r="E70" s="221"/>
      <c r="F70" s="221"/>
      <c r="G70" s="222"/>
    </row>
    <row r="71" spans="1:7" s="119" customFormat="1" ht="15">
      <c r="A71" s="219"/>
      <c r="D71" s="223"/>
      <c r="E71" s="224"/>
      <c r="F71" s="224"/>
      <c r="G71" s="225"/>
    </row>
  </sheetData>
  <sheetProtection sheet="1" objects="1" scenarios="1" insertRows="0" deleteRows="0"/>
  <mergeCells count="43">
    <mergeCell ref="E49:E51"/>
    <mergeCell ref="F49:F51"/>
    <mergeCell ref="G49:G51"/>
    <mergeCell ref="E43:E45"/>
    <mergeCell ref="F43:F45"/>
    <mergeCell ref="G43:G45"/>
    <mergeCell ref="E46:E48"/>
    <mergeCell ref="F46:F48"/>
    <mergeCell ref="G46:G48"/>
    <mergeCell ref="F34:F36"/>
    <mergeCell ref="G34:G36"/>
    <mergeCell ref="E37:E39"/>
    <mergeCell ref="E40:E42"/>
    <mergeCell ref="F37:F39"/>
    <mergeCell ref="G37:G39"/>
    <mergeCell ref="F40:F42"/>
    <mergeCell ref="G40:G42"/>
    <mergeCell ref="D43:D45"/>
    <mergeCell ref="D46:D48"/>
    <mergeCell ref="D49:D51"/>
    <mergeCell ref="E28:E30"/>
    <mergeCell ref="F28:F30"/>
    <mergeCell ref="G28:G30"/>
    <mergeCell ref="E31:E33"/>
    <mergeCell ref="F31:F33"/>
    <mergeCell ref="G31:G33"/>
    <mergeCell ref="E34:E36"/>
    <mergeCell ref="D10:G10"/>
    <mergeCell ref="A14:A71"/>
    <mergeCell ref="D15:G23"/>
    <mergeCell ref="D54:G61"/>
    <mergeCell ref="D64:G71"/>
    <mergeCell ref="D28:D30"/>
    <mergeCell ref="D31:D33"/>
    <mergeCell ref="D34:D36"/>
    <mergeCell ref="D37:D39"/>
    <mergeCell ref="D40:D42"/>
    <mergeCell ref="D9:G9"/>
    <mergeCell ref="D3:G3"/>
    <mergeCell ref="D4:G4"/>
    <mergeCell ref="D5:G5"/>
    <mergeCell ref="D6:G6"/>
    <mergeCell ref="D7:G7"/>
  </mergeCells>
  <dataValidations count="7">
    <dataValidation type="textLength" allowBlank="1" showInputMessage="1" showErrorMessage="1" promptTitle="Guidance" prompt="For assistance completing the template please refer to EG A6." errorTitle="Attention" error="Maximum of 8 characters only." sqref="B12">
      <formula1>1</formula1>
      <formula2>8</formula2>
    </dataValidation>
    <dataValidation allowBlank="1" showInputMessage="1" showErrorMessage="1" promptTitle="Budget" prompt="Optional unless have a legislative requirement to report budgets." sqref="F25"/>
    <dataValidation allowBlank="1" showInputMessage="1" showErrorMessage="1" promptTitle="Guidance" prompt="For assistance completing the template please refer to EG A6." sqref="B14 B26 B53 B63"/>
    <dataValidation allowBlank="1" showInputMessage="1" showErrorMessage="1" promptTitle="Description of Outcomes" prompt="Enter a description of the outcome(s) that the entity is seeking to achieve or influence through the delivery of its goods or services." sqref="D15:G23"/>
    <dataValidation allowBlank="1" showInputMessage="1" showErrorMessage="1" promptTitle="Entity's Outputs" prompt="Include in here a description of the goods or services (outputs) delivered, together with quantity measures to the extent practicable." sqref="D28 D31 D34 D37 D40 D43 D46 D49"/>
    <dataValidation allowBlank="1" showInputMessage="1" showErrorMessage="1" promptTitle="Additional Output Measures" prompt="You may include here any additional output measures that are relevant to users’ understanding of what the entity did during the financial year." sqref="D54:G61"/>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64:G71"/>
  </dataValidations>
  <printOptions/>
  <pageMargins left="0.7480314960629921" right="0.2362204724409449" top="0.7480314960629921" bottom="0.7480314960629921" header="0.31496062992125984" footer="0.31496062992125984"/>
  <pageSetup firstPageNumber="4" useFirstPageNumber="1" fitToHeight="0" fitToWidth="0" horizontalDpi="300" verticalDpi="300" orientation="portrait" paperSize="9" scale="72" r:id="rId2"/>
  <headerFooter>
    <oddFooter>&amp;CPage &amp;P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2:O68"/>
  <sheetViews>
    <sheetView showGridLines="0" zoomScalePageLayoutView="0" workbookViewId="0" topLeftCell="A1">
      <selection activeCell="M13" sqref="M13:M15"/>
    </sheetView>
  </sheetViews>
  <sheetFormatPr defaultColWidth="9.140625" defaultRowHeight="15"/>
  <cols>
    <col min="1" max="1" width="2.7109375" style="121" customWidth="1"/>
    <col min="2" max="2" width="2.7109375" style="1" customWidth="1"/>
    <col min="3" max="3" width="9.140625" style="2" customWidth="1"/>
    <col min="4" max="4" width="2.7109375" style="1" customWidth="1"/>
    <col min="5" max="5" width="57.140625" style="1" customWidth="1"/>
    <col min="6" max="6" width="2.7109375" style="1" customWidth="1"/>
    <col min="7" max="7" width="5.7109375" style="2" customWidth="1"/>
    <col min="8" max="8" width="2.7109375" style="1" customWidth="1"/>
    <col min="9" max="9" width="15.7109375" style="1" customWidth="1"/>
    <col min="10" max="10" width="2.7109375" style="1" customWidth="1"/>
    <col min="11" max="11" width="15.7109375" style="1" customWidth="1"/>
    <col min="12" max="12" width="2.7109375" style="1" customWidth="1"/>
    <col min="13" max="13" width="15.7109375" style="1" customWidth="1"/>
    <col min="14" max="16384" width="9.140625" style="1" customWidth="1"/>
  </cols>
  <sheetData>
    <row r="2" spans="5:13" ht="12.75">
      <c r="E2" s="175"/>
      <c r="F2" s="175"/>
      <c r="G2" s="175"/>
      <c r="H2" s="175"/>
      <c r="I2" s="175"/>
      <c r="J2" s="175"/>
      <c r="K2" s="175"/>
      <c r="L2" s="175"/>
      <c r="M2" s="175"/>
    </row>
    <row r="3" spans="5:13" ht="21">
      <c r="E3" s="214" t="str">
        <f>Name</f>
        <v>[Name]</v>
      </c>
      <c r="F3" s="214"/>
      <c r="G3" s="214"/>
      <c r="H3" s="214"/>
      <c r="I3" s="214"/>
      <c r="J3" s="214"/>
      <c r="K3" s="214"/>
      <c r="L3" s="214"/>
      <c r="M3" s="214"/>
    </row>
    <row r="4" spans="5:13" ht="4.5" customHeight="1">
      <c r="E4" s="175"/>
      <c r="F4" s="175"/>
      <c r="G4" s="175"/>
      <c r="H4" s="175"/>
      <c r="I4" s="175"/>
      <c r="J4" s="175"/>
      <c r="K4" s="175"/>
      <c r="L4" s="175"/>
      <c r="M4" s="175"/>
    </row>
    <row r="5" spans="5:13" ht="18.75">
      <c r="E5" s="215" t="s">
        <v>39</v>
      </c>
      <c r="F5" s="215"/>
      <c r="G5" s="215"/>
      <c r="H5" s="215"/>
      <c r="I5" s="215"/>
      <c r="J5" s="215"/>
      <c r="K5" s="215"/>
      <c r="L5" s="215"/>
      <c r="M5" s="215"/>
    </row>
    <row r="6" spans="5:13" ht="4.5" customHeight="1">
      <c r="E6" s="175"/>
      <c r="F6" s="175"/>
      <c r="G6" s="175"/>
      <c r="H6" s="175"/>
      <c r="I6" s="175"/>
      <c r="J6" s="175"/>
      <c r="K6" s="175"/>
      <c r="L6" s="175"/>
      <c r="M6" s="175"/>
    </row>
    <row r="7" spans="5:13" ht="15" customHeight="1">
      <c r="E7" s="216" t="s">
        <v>97</v>
      </c>
      <c r="F7" s="216"/>
      <c r="G7" s="216"/>
      <c r="H7" s="216"/>
      <c r="I7" s="216"/>
      <c r="J7" s="216"/>
      <c r="K7" s="216"/>
      <c r="L7" s="216"/>
      <c r="M7" s="216"/>
    </row>
    <row r="8" spans="5:13" ht="15.75">
      <c r="E8" s="216" t="str">
        <f>'Header (START HERE)'!B17</f>
        <v>For the year ended:</v>
      </c>
      <c r="F8" s="216"/>
      <c r="G8" s="216"/>
      <c r="H8" s="216"/>
      <c r="I8" s="216"/>
      <c r="J8" s="216"/>
      <c r="K8" s="216"/>
      <c r="L8" s="216"/>
      <c r="M8" s="216"/>
    </row>
    <row r="9" spans="5:13" ht="15.75">
      <c r="E9" s="217" t="str">
        <f>Date</f>
        <v>[Financial Year End]</v>
      </c>
      <c r="F9" s="217"/>
      <c r="G9" s="217"/>
      <c r="H9" s="217"/>
      <c r="I9" s="217"/>
      <c r="J9" s="217"/>
      <c r="K9" s="217"/>
      <c r="L9" s="217"/>
      <c r="M9" s="217"/>
    </row>
    <row r="10" spans="5:13" ht="12.75">
      <c r="E10" s="175"/>
      <c r="F10" s="175"/>
      <c r="G10" s="175"/>
      <c r="H10" s="175"/>
      <c r="I10" s="175"/>
      <c r="J10" s="175"/>
      <c r="K10" s="175"/>
      <c r="L10" s="175"/>
      <c r="M10" s="175"/>
    </row>
    <row r="12" spans="3:7" ht="12.75">
      <c r="C12" s="6"/>
      <c r="E12" s="5"/>
      <c r="G12" s="29"/>
    </row>
    <row r="13" spans="3:13" ht="15">
      <c r="C13" s="35" t="s">
        <v>10</v>
      </c>
      <c r="D13" s="4"/>
      <c r="E13" s="8"/>
      <c r="F13" s="30"/>
      <c r="G13" s="31" t="s">
        <v>0</v>
      </c>
      <c r="H13" s="32"/>
      <c r="I13" s="35" t="s">
        <v>195</v>
      </c>
      <c r="J13" s="10"/>
      <c r="K13" s="35" t="s">
        <v>164</v>
      </c>
      <c r="L13" s="10"/>
      <c r="M13" s="35" t="s">
        <v>195</v>
      </c>
    </row>
    <row r="14" spans="1:13" ht="15">
      <c r="A14" s="92"/>
      <c r="B14" s="8"/>
      <c r="C14" s="8"/>
      <c r="D14" s="8"/>
      <c r="E14" s="8"/>
      <c r="F14" s="8"/>
      <c r="G14" s="11"/>
      <c r="H14" s="11"/>
      <c r="I14" s="35" t="s">
        <v>1</v>
      </c>
      <c r="J14" s="10"/>
      <c r="K14" s="35" t="s">
        <v>1</v>
      </c>
      <c r="L14" s="10"/>
      <c r="M14" s="35" t="s">
        <v>2</v>
      </c>
    </row>
    <row r="15" spans="3:15" ht="15">
      <c r="C15" s="35" t="s">
        <v>22</v>
      </c>
      <c r="D15" s="4"/>
      <c r="E15" s="4"/>
      <c r="F15" s="4"/>
      <c r="G15" s="10"/>
      <c r="H15" s="10"/>
      <c r="I15" s="35" t="s">
        <v>4</v>
      </c>
      <c r="J15" s="10"/>
      <c r="K15" s="35" t="s">
        <v>4</v>
      </c>
      <c r="L15" s="10"/>
      <c r="M15" s="35" t="s">
        <v>4</v>
      </c>
      <c r="O15" s="5"/>
    </row>
    <row r="16" spans="3:15" ht="15">
      <c r="C16" s="11"/>
      <c r="D16" s="4"/>
      <c r="E16" s="4"/>
      <c r="F16" s="4"/>
      <c r="G16" s="10"/>
      <c r="H16" s="4"/>
      <c r="I16" s="8"/>
      <c r="J16" s="4"/>
      <c r="K16" s="4"/>
      <c r="L16" s="4"/>
      <c r="M16" s="4"/>
      <c r="O16" s="5"/>
    </row>
    <row r="17" spans="1:15" ht="15" customHeight="1">
      <c r="A17" s="212" t="s">
        <v>214</v>
      </c>
      <c r="B17" s="66"/>
      <c r="C17" s="35"/>
      <c r="D17" s="4"/>
      <c r="E17" s="21"/>
      <c r="F17" s="4"/>
      <c r="G17" s="35"/>
      <c r="H17" s="4"/>
      <c r="I17" s="21"/>
      <c r="J17" s="4"/>
      <c r="K17" s="21"/>
      <c r="L17" s="4"/>
      <c r="M17" s="21"/>
      <c r="O17" s="5"/>
    </row>
    <row r="18" spans="1:15" ht="15">
      <c r="A18" s="212"/>
      <c r="B18" s="66"/>
      <c r="C18" s="37"/>
      <c r="D18" s="4"/>
      <c r="E18" s="22" t="s">
        <v>120</v>
      </c>
      <c r="F18" s="33"/>
      <c r="G18" s="35"/>
      <c r="H18" s="8"/>
      <c r="I18" s="21"/>
      <c r="J18" s="4"/>
      <c r="K18" s="43"/>
      <c r="L18" s="4"/>
      <c r="M18" s="43"/>
      <c r="O18" s="5"/>
    </row>
    <row r="19" spans="1:15" s="121" customFormat="1" ht="15">
      <c r="A19" s="212"/>
      <c r="B19" s="123"/>
      <c r="C19" s="76" t="s">
        <v>36</v>
      </c>
      <c r="D19" s="74"/>
      <c r="E19" s="124" t="s">
        <v>196</v>
      </c>
      <c r="F19" s="125"/>
      <c r="G19" s="126"/>
      <c r="H19" s="127"/>
      <c r="I19" s="136"/>
      <c r="J19" s="74"/>
      <c r="K19" s="136"/>
      <c r="L19" s="74"/>
      <c r="M19" s="136"/>
      <c r="O19" s="128"/>
    </row>
    <row r="20" spans="1:15" s="121" customFormat="1" ht="15">
      <c r="A20" s="212"/>
      <c r="B20" s="123"/>
      <c r="C20" s="76" t="s">
        <v>24</v>
      </c>
      <c r="D20" s="74"/>
      <c r="E20" s="69" t="s">
        <v>291</v>
      </c>
      <c r="F20" s="74"/>
      <c r="G20" s="126"/>
      <c r="H20" s="127"/>
      <c r="I20" s="136"/>
      <c r="J20" s="74"/>
      <c r="K20" s="136"/>
      <c r="L20" s="74"/>
      <c r="M20" s="136"/>
      <c r="O20" s="128"/>
    </row>
    <row r="21" spans="1:15" s="121" customFormat="1" ht="15">
      <c r="A21" s="212"/>
      <c r="B21" s="123"/>
      <c r="C21" s="76" t="s">
        <v>25</v>
      </c>
      <c r="D21" s="74"/>
      <c r="E21" s="124" t="s">
        <v>197</v>
      </c>
      <c r="F21" s="127"/>
      <c r="G21" s="75"/>
      <c r="H21" s="74"/>
      <c r="I21" s="136"/>
      <c r="J21" s="74"/>
      <c r="K21" s="136"/>
      <c r="L21" s="74"/>
      <c r="M21" s="136"/>
      <c r="O21" s="128"/>
    </row>
    <row r="22" spans="1:15" s="121" customFormat="1" ht="15">
      <c r="A22" s="212"/>
      <c r="B22" s="123"/>
      <c r="C22" s="75" t="s">
        <v>26</v>
      </c>
      <c r="D22" s="74"/>
      <c r="E22" s="124" t="s">
        <v>198</v>
      </c>
      <c r="F22" s="125"/>
      <c r="G22" s="126"/>
      <c r="H22" s="127"/>
      <c r="I22" s="136"/>
      <c r="J22" s="74"/>
      <c r="K22" s="136"/>
      <c r="L22" s="74"/>
      <c r="M22" s="136"/>
      <c r="O22" s="128"/>
    </row>
    <row r="23" spans="1:15" s="121" customFormat="1" ht="15">
      <c r="A23" s="212"/>
      <c r="B23" s="123"/>
      <c r="C23" s="75" t="s">
        <v>27</v>
      </c>
      <c r="D23" s="74"/>
      <c r="E23" s="69" t="s">
        <v>122</v>
      </c>
      <c r="F23" s="74"/>
      <c r="G23" s="126"/>
      <c r="H23" s="127"/>
      <c r="I23" s="136"/>
      <c r="J23" s="74"/>
      <c r="K23" s="136"/>
      <c r="L23" s="74"/>
      <c r="M23" s="136"/>
      <c r="O23" s="128"/>
    </row>
    <row r="24" spans="1:15" s="121" customFormat="1" ht="15">
      <c r="A24" s="212"/>
      <c r="B24" s="123"/>
      <c r="C24" s="75"/>
      <c r="D24" s="74"/>
      <c r="E24" s="69"/>
      <c r="F24" s="74"/>
      <c r="G24" s="126"/>
      <c r="H24" s="127"/>
      <c r="I24" s="136"/>
      <c r="J24" s="74"/>
      <c r="K24" s="136"/>
      <c r="L24" s="74"/>
      <c r="M24" s="136"/>
      <c r="O24" s="128"/>
    </row>
    <row r="25" spans="1:15" s="121" customFormat="1" ht="15">
      <c r="A25" s="212"/>
      <c r="B25" s="123"/>
      <c r="C25" s="75"/>
      <c r="D25" s="74"/>
      <c r="E25" s="69"/>
      <c r="F25" s="74"/>
      <c r="G25" s="126"/>
      <c r="H25" s="127"/>
      <c r="I25" s="136"/>
      <c r="J25" s="74"/>
      <c r="K25" s="136"/>
      <c r="L25" s="74"/>
      <c r="M25" s="136"/>
      <c r="O25" s="128"/>
    </row>
    <row r="26" spans="1:15" s="121" customFormat="1" ht="15">
      <c r="A26" s="212"/>
      <c r="B26" s="123"/>
      <c r="C26" s="75"/>
      <c r="D26" s="74"/>
      <c r="E26" s="69"/>
      <c r="F26" s="74"/>
      <c r="G26" s="126"/>
      <c r="H26" s="127"/>
      <c r="I26" s="136"/>
      <c r="J26" s="74"/>
      <c r="K26" s="136"/>
      <c r="L26" s="74"/>
      <c r="M26" s="136"/>
      <c r="O26" s="128"/>
    </row>
    <row r="27" spans="1:15" s="121" customFormat="1" ht="15">
      <c r="A27" s="212"/>
      <c r="B27" s="123"/>
      <c r="C27" s="75"/>
      <c r="D27" s="74"/>
      <c r="E27" s="69"/>
      <c r="F27" s="74"/>
      <c r="G27" s="126"/>
      <c r="H27" s="127"/>
      <c r="I27" s="136"/>
      <c r="J27" s="74"/>
      <c r="K27" s="136"/>
      <c r="L27" s="74"/>
      <c r="M27" s="136"/>
      <c r="O27" s="128"/>
    </row>
    <row r="28" spans="1:15" s="121" customFormat="1" ht="15">
      <c r="A28" s="212"/>
      <c r="B28" s="123"/>
      <c r="C28" s="75"/>
      <c r="D28" s="74"/>
      <c r="E28" s="69"/>
      <c r="F28" s="74"/>
      <c r="G28" s="126"/>
      <c r="H28" s="127"/>
      <c r="I28" s="136"/>
      <c r="J28" s="74"/>
      <c r="K28" s="136"/>
      <c r="L28" s="74"/>
      <c r="M28" s="136"/>
      <c r="O28" s="128"/>
    </row>
    <row r="29" spans="1:13" s="3" customFormat="1" ht="15">
      <c r="A29" s="212"/>
      <c r="B29" s="66"/>
      <c r="C29" s="35" t="s">
        <v>28</v>
      </c>
      <c r="D29" s="14"/>
      <c r="E29" s="28" t="s">
        <v>235</v>
      </c>
      <c r="F29" s="27"/>
      <c r="G29" s="34"/>
      <c r="H29" s="27"/>
      <c r="I29" s="161">
        <f>SUM(I19:I28)</f>
        <v>0</v>
      </c>
      <c r="J29" s="14"/>
      <c r="K29" s="161">
        <f>SUM(K19:K28)</f>
        <v>0</v>
      </c>
      <c r="L29" s="14"/>
      <c r="M29" s="161">
        <f>SUM(M19:M28)</f>
        <v>0</v>
      </c>
    </row>
    <row r="30" spans="1:15" ht="15">
      <c r="A30" s="212"/>
      <c r="B30" s="66"/>
      <c r="C30" s="38"/>
      <c r="D30" s="4"/>
      <c r="E30" s="24"/>
      <c r="F30" s="4"/>
      <c r="G30" s="32"/>
      <c r="H30" s="25"/>
      <c r="I30" s="21"/>
      <c r="J30" s="4"/>
      <c r="K30" s="21"/>
      <c r="L30" s="4"/>
      <c r="M30" s="21"/>
      <c r="O30" s="96"/>
    </row>
    <row r="31" spans="1:15" ht="15">
      <c r="A31" s="212"/>
      <c r="B31" s="66"/>
      <c r="C31" s="37"/>
      <c r="D31" s="4"/>
      <c r="E31" s="22" t="s">
        <v>59</v>
      </c>
      <c r="F31" s="4"/>
      <c r="G31" s="31"/>
      <c r="H31" s="25"/>
      <c r="I31" s="95"/>
      <c r="J31" s="4"/>
      <c r="K31" s="23"/>
      <c r="L31" s="4"/>
      <c r="M31" s="23"/>
      <c r="O31" s="96"/>
    </row>
    <row r="32" spans="1:15" s="121" customFormat="1" ht="15">
      <c r="A32" s="212"/>
      <c r="B32" s="123"/>
      <c r="C32" s="76" t="s">
        <v>29</v>
      </c>
      <c r="D32" s="74"/>
      <c r="E32" s="69" t="s">
        <v>226</v>
      </c>
      <c r="F32" s="74"/>
      <c r="G32" s="129"/>
      <c r="H32" s="127"/>
      <c r="I32" s="136"/>
      <c r="J32" s="74"/>
      <c r="K32" s="136"/>
      <c r="L32" s="74"/>
      <c r="M32" s="136"/>
      <c r="O32" s="130"/>
    </row>
    <row r="33" spans="1:15" s="121" customFormat="1" ht="15">
      <c r="A33" s="212"/>
      <c r="B33" s="123"/>
      <c r="C33" s="76" t="s">
        <v>30</v>
      </c>
      <c r="D33" s="74"/>
      <c r="E33" s="69" t="s">
        <v>199</v>
      </c>
      <c r="F33" s="74"/>
      <c r="G33" s="75"/>
      <c r="H33" s="74"/>
      <c r="I33" s="136"/>
      <c r="J33" s="74"/>
      <c r="K33" s="136"/>
      <c r="L33" s="74"/>
      <c r="M33" s="136"/>
      <c r="O33" s="131"/>
    </row>
    <row r="34" spans="1:15" s="121" customFormat="1" ht="15">
      <c r="A34" s="212"/>
      <c r="B34" s="123"/>
      <c r="C34" s="76" t="s">
        <v>31</v>
      </c>
      <c r="D34" s="74"/>
      <c r="E34" s="69" t="s">
        <v>200</v>
      </c>
      <c r="F34" s="74"/>
      <c r="G34" s="132"/>
      <c r="H34" s="133"/>
      <c r="I34" s="136"/>
      <c r="J34" s="74"/>
      <c r="K34" s="136"/>
      <c r="L34" s="74"/>
      <c r="M34" s="136"/>
      <c r="O34" s="131"/>
    </row>
    <row r="35" spans="1:15" s="121" customFormat="1" ht="15">
      <c r="A35" s="212"/>
      <c r="B35" s="123"/>
      <c r="C35" s="76" t="s">
        <v>32</v>
      </c>
      <c r="D35" s="74"/>
      <c r="E35" s="69" t="s">
        <v>201</v>
      </c>
      <c r="F35" s="127"/>
      <c r="G35" s="76"/>
      <c r="H35" s="74"/>
      <c r="I35" s="136"/>
      <c r="J35" s="74"/>
      <c r="K35" s="136"/>
      <c r="L35" s="74"/>
      <c r="M35" s="136"/>
      <c r="O35" s="131"/>
    </row>
    <row r="36" spans="1:15" s="121" customFormat="1" ht="15">
      <c r="A36" s="212"/>
      <c r="B36" s="123"/>
      <c r="C36" s="76" t="s">
        <v>33</v>
      </c>
      <c r="D36" s="74"/>
      <c r="E36" s="69" t="s">
        <v>60</v>
      </c>
      <c r="F36" s="92"/>
      <c r="G36" s="75"/>
      <c r="H36" s="74"/>
      <c r="I36" s="136"/>
      <c r="J36" s="74"/>
      <c r="K36" s="136"/>
      <c r="L36" s="74"/>
      <c r="M36" s="136"/>
      <c r="O36" s="131"/>
    </row>
    <row r="37" spans="1:15" s="121" customFormat="1" ht="15">
      <c r="A37" s="212"/>
      <c r="B37" s="123"/>
      <c r="C37" s="76"/>
      <c r="D37" s="74"/>
      <c r="E37" s="69"/>
      <c r="F37" s="92"/>
      <c r="G37" s="75"/>
      <c r="H37" s="74"/>
      <c r="I37" s="136"/>
      <c r="J37" s="74"/>
      <c r="K37" s="136"/>
      <c r="L37" s="74"/>
      <c r="M37" s="136"/>
      <c r="O37" s="130"/>
    </row>
    <row r="38" spans="1:15" s="121" customFormat="1" ht="15">
      <c r="A38" s="212"/>
      <c r="B38" s="123"/>
      <c r="C38" s="76"/>
      <c r="D38" s="74"/>
      <c r="E38" s="69"/>
      <c r="F38" s="92"/>
      <c r="G38" s="75"/>
      <c r="H38" s="74"/>
      <c r="I38" s="136"/>
      <c r="J38" s="74"/>
      <c r="K38" s="136"/>
      <c r="L38" s="74"/>
      <c r="M38" s="136"/>
      <c r="O38" s="130"/>
    </row>
    <row r="39" spans="1:13" s="121" customFormat="1" ht="15">
      <c r="A39" s="212"/>
      <c r="B39" s="123"/>
      <c r="C39" s="76"/>
      <c r="D39" s="74"/>
      <c r="E39" s="69"/>
      <c r="F39" s="92"/>
      <c r="G39" s="75"/>
      <c r="H39" s="74"/>
      <c r="I39" s="136"/>
      <c r="J39" s="74"/>
      <c r="K39" s="136"/>
      <c r="L39" s="74"/>
      <c r="M39" s="136"/>
    </row>
    <row r="40" spans="1:13" s="121" customFormat="1" ht="15">
      <c r="A40" s="212"/>
      <c r="B40" s="123"/>
      <c r="C40" s="76"/>
      <c r="D40" s="74"/>
      <c r="E40" s="69"/>
      <c r="F40" s="92"/>
      <c r="G40" s="75"/>
      <c r="H40" s="74"/>
      <c r="I40" s="136"/>
      <c r="J40" s="74"/>
      <c r="K40" s="136"/>
      <c r="L40" s="74"/>
      <c r="M40" s="136"/>
    </row>
    <row r="41" spans="1:13" s="121" customFormat="1" ht="15">
      <c r="A41" s="212"/>
      <c r="B41" s="123"/>
      <c r="C41" s="76"/>
      <c r="D41" s="74"/>
      <c r="E41" s="69"/>
      <c r="F41" s="92"/>
      <c r="G41" s="75"/>
      <c r="H41" s="74"/>
      <c r="I41" s="136"/>
      <c r="J41" s="74"/>
      <c r="K41" s="136"/>
      <c r="L41" s="74"/>
      <c r="M41" s="136"/>
    </row>
    <row r="42" spans="1:13" ht="15">
      <c r="A42" s="212"/>
      <c r="B42" s="66"/>
      <c r="C42" s="37" t="s">
        <v>34</v>
      </c>
      <c r="D42" s="4"/>
      <c r="E42" s="26" t="s">
        <v>236</v>
      </c>
      <c r="F42" s="4"/>
      <c r="G42" s="36"/>
      <c r="H42" s="25"/>
      <c r="I42" s="161">
        <f>SUM(I32:I41)</f>
        <v>0</v>
      </c>
      <c r="J42" s="7"/>
      <c r="K42" s="161">
        <f>SUM(K32:K41)</f>
        <v>0</v>
      </c>
      <c r="L42" s="7"/>
      <c r="M42" s="161">
        <f>SUM(M32:M41)</f>
        <v>0</v>
      </c>
    </row>
    <row r="43" spans="1:13" ht="15">
      <c r="A43" s="212"/>
      <c r="B43" s="66"/>
      <c r="C43" s="35"/>
      <c r="D43" s="4"/>
      <c r="E43" s="26"/>
      <c r="F43" s="4"/>
      <c r="G43" s="37"/>
      <c r="H43" s="8"/>
      <c r="I43" s="21"/>
      <c r="J43" s="7"/>
      <c r="K43" s="21"/>
      <c r="L43" s="7"/>
      <c r="M43" s="21"/>
    </row>
    <row r="44" spans="1:13" ht="15">
      <c r="A44" s="212"/>
      <c r="B44" s="66"/>
      <c r="C44" s="35" t="s">
        <v>35</v>
      </c>
      <c r="D44" s="4"/>
      <c r="E44" s="26" t="s">
        <v>119</v>
      </c>
      <c r="F44" s="4"/>
      <c r="G44" s="37"/>
      <c r="H44" s="8"/>
      <c r="I44" s="161">
        <f>I29-I42</f>
        <v>0</v>
      </c>
      <c r="J44" s="7"/>
      <c r="K44" s="161">
        <f>K29-K42</f>
        <v>0</v>
      </c>
      <c r="L44" s="7"/>
      <c r="M44" s="161">
        <f>M29-M42</f>
        <v>0</v>
      </c>
    </row>
    <row r="45" spans="1:13" ht="15">
      <c r="A45" s="212"/>
      <c r="B45" s="66"/>
      <c r="C45" s="35"/>
      <c r="D45" s="4"/>
      <c r="E45" s="26"/>
      <c r="F45" s="4"/>
      <c r="G45" s="37"/>
      <c r="H45" s="8"/>
      <c r="I45" s="21"/>
      <c r="J45" s="7"/>
      <c r="K45" s="21"/>
      <c r="L45" s="7"/>
      <c r="M45" s="21"/>
    </row>
    <row r="46" spans="1:13" ht="15">
      <c r="A46" s="212"/>
      <c r="B46" s="66"/>
      <c r="C46" s="35" t="s">
        <v>88</v>
      </c>
      <c r="D46" s="4"/>
      <c r="E46" s="26" t="s">
        <v>237</v>
      </c>
      <c r="F46" s="4"/>
      <c r="G46" s="37"/>
      <c r="H46" s="8"/>
      <c r="I46" s="21"/>
      <c r="J46" s="7"/>
      <c r="K46" s="21"/>
      <c r="L46" s="7"/>
      <c r="M46" s="21"/>
    </row>
    <row r="47" spans="1:13" s="121" customFormat="1" ht="15">
      <c r="A47" s="212"/>
      <c r="B47" s="123"/>
      <c r="C47" s="75"/>
      <c r="D47" s="74"/>
      <c r="E47" s="134" t="s">
        <v>202</v>
      </c>
      <c r="F47" s="74"/>
      <c r="G47" s="76"/>
      <c r="H47" s="92"/>
      <c r="I47" s="136"/>
      <c r="J47" s="135"/>
      <c r="K47" s="136"/>
      <c r="L47" s="135"/>
      <c r="M47" s="136"/>
    </row>
    <row r="48" spans="1:13" s="121" customFormat="1" ht="15">
      <c r="A48" s="212"/>
      <c r="B48" s="123"/>
      <c r="C48" s="75"/>
      <c r="D48" s="74"/>
      <c r="E48" s="134" t="s">
        <v>203</v>
      </c>
      <c r="F48" s="74"/>
      <c r="G48" s="76"/>
      <c r="H48" s="92"/>
      <c r="I48" s="136"/>
      <c r="J48" s="135"/>
      <c r="K48" s="136"/>
      <c r="L48" s="135"/>
      <c r="M48" s="136"/>
    </row>
    <row r="49" spans="1:13" s="146" customFormat="1" ht="15">
      <c r="A49" s="212"/>
      <c r="B49" s="138"/>
      <c r="C49" s="139"/>
      <c r="D49" s="140"/>
      <c r="E49" s="141"/>
      <c r="F49" s="140"/>
      <c r="G49" s="142"/>
      <c r="H49" s="143"/>
      <c r="I49" s="144"/>
      <c r="J49" s="145"/>
      <c r="K49" s="144"/>
      <c r="L49" s="145"/>
      <c r="M49" s="144"/>
    </row>
    <row r="50" spans="1:13" ht="15">
      <c r="A50" s="212"/>
      <c r="B50" s="66"/>
      <c r="C50" s="35" t="s">
        <v>41</v>
      </c>
      <c r="D50" s="4"/>
      <c r="E50" s="26" t="s">
        <v>238</v>
      </c>
      <c r="F50" s="4"/>
      <c r="G50" s="37"/>
      <c r="H50" s="8"/>
      <c r="I50" s="21"/>
      <c r="J50" s="7"/>
      <c r="K50" s="21"/>
      <c r="L50" s="7"/>
      <c r="M50" s="21"/>
    </row>
    <row r="51" spans="1:13" s="121" customFormat="1" ht="15">
      <c r="A51" s="212"/>
      <c r="B51" s="123"/>
      <c r="C51" s="76"/>
      <c r="D51" s="74"/>
      <c r="E51" s="134" t="s">
        <v>204</v>
      </c>
      <c r="F51" s="74"/>
      <c r="G51" s="76"/>
      <c r="H51" s="92"/>
      <c r="I51" s="136"/>
      <c r="J51" s="135"/>
      <c r="K51" s="136"/>
      <c r="L51" s="135"/>
      <c r="M51" s="136"/>
    </row>
    <row r="52" spans="1:13" s="121" customFormat="1" ht="15">
      <c r="A52" s="212"/>
      <c r="B52" s="123"/>
      <c r="C52" s="76"/>
      <c r="D52" s="74"/>
      <c r="E52" s="134" t="s">
        <v>205</v>
      </c>
      <c r="F52" s="74"/>
      <c r="G52" s="76"/>
      <c r="H52" s="92"/>
      <c r="I52" s="136"/>
      <c r="J52" s="135"/>
      <c r="K52" s="136"/>
      <c r="L52" s="135"/>
      <c r="M52" s="136"/>
    </row>
    <row r="53" spans="1:13" s="146" customFormat="1" ht="15">
      <c r="A53" s="212"/>
      <c r="B53" s="138"/>
      <c r="C53" s="142"/>
      <c r="D53" s="140"/>
      <c r="E53" s="141"/>
      <c r="F53" s="140"/>
      <c r="G53" s="139"/>
      <c r="H53" s="140"/>
      <c r="I53" s="147"/>
      <c r="J53" s="145"/>
      <c r="K53" s="148"/>
      <c r="L53" s="145"/>
      <c r="M53" s="148"/>
    </row>
    <row r="54" spans="1:13" ht="15">
      <c r="A54" s="212"/>
      <c r="B54" s="66"/>
      <c r="C54" s="52" t="s">
        <v>42</v>
      </c>
      <c r="D54" s="4"/>
      <c r="E54" s="22" t="s">
        <v>239</v>
      </c>
      <c r="F54" s="4"/>
      <c r="G54" s="52"/>
      <c r="H54" s="4"/>
      <c r="I54" s="161">
        <f>I44+I47+I48-I51-I52</f>
        <v>0</v>
      </c>
      <c r="J54" s="7"/>
      <c r="K54" s="161">
        <f>K44+K47+K48-K51-K52</f>
        <v>0</v>
      </c>
      <c r="L54" s="7"/>
      <c r="M54" s="161">
        <f>M44+M47+M48-M51-M52</f>
        <v>0</v>
      </c>
    </row>
    <row r="55" spans="1:13" ht="15">
      <c r="A55" s="212"/>
      <c r="B55" s="66"/>
      <c r="C55" s="37"/>
      <c r="D55" s="4"/>
      <c r="E55" s="54"/>
      <c r="F55" s="4"/>
      <c r="G55" s="37"/>
      <c r="H55" s="4"/>
      <c r="I55" s="42"/>
      <c r="J55" s="7"/>
      <c r="K55" s="42"/>
      <c r="L55" s="7"/>
      <c r="M55" s="42"/>
    </row>
    <row r="56" spans="1:13" ht="15">
      <c r="A56" s="212"/>
      <c r="B56" s="66"/>
      <c r="C56" s="52" t="s">
        <v>43</v>
      </c>
      <c r="D56" s="4"/>
      <c r="E56" s="53" t="s">
        <v>206</v>
      </c>
      <c r="F56" s="4"/>
      <c r="G56" s="35"/>
      <c r="H56" s="4"/>
      <c r="I56" s="161">
        <f>M57</f>
        <v>0</v>
      </c>
      <c r="J56" s="7"/>
      <c r="K56" s="67"/>
      <c r="L56" s="7"/>
      <c r="M56" s="68"/>
    </row>
    <row r="57" spans="1:13" ht="15">
      <c r="A57" s="212"/>
      <c r="B57" s="66"/>
      <c r="C57" s="52" t="s">
        <v>44</v>
      </c>
      <c r="D57" s="4"/>
      <c r="E57" s="26" t="s">
        <v>240</v>
      </c>
      <c r="F57" s="4"/>
      <c r="G57" s="35"/>
      <c r="H57" s="4"/>
      <c r="I57" s="161">
        <f>I54+I56</f>
        <v>0</v>
      </c>
      <c r="J57" s="7"/>
      <c r="K57" s="161">
        <f>K54+K56</f>
        <v>0</v>
      </c>
      <c r="L57" s="7"/>
      <c r="M57" s="161">
        <f>M54+M56</f>
        <v>0</v>
      </c>
    </row>
    <row r="58" spans="1:13" ht="15">
      <c r="A58" s="212"/>
      <c r="B58" s="66"/>
      <c r="C58" s="37"/>
      <c r="D58" s="4"/>
      <c r="E58" s="26"/>
      <c r="F58" s="4"/>
      <c r="G58" s="35"/>
      <c r="H58" s="4"/>
      <c r="I58" s="42"/>
      <c r="J58" s="7"/>
      <c r="K58" s="39"/>
      <c r="L58" s="7"/>
      <c r="M58" s="39"/>
    </row>
    <row r="59" spans="1:13" ht="15">
      <c r="A59" s="212"/>
      <c r="B59" s="66"/>
      <c r="C59" s="52" t="s">
        <v>123</v>
      </c>
      <c r="D59" s="4"/>
      <c r="E59" s="26" t="s">
        <v>207</v>
      </c>
      <c r="F59" s="4"/>
      <c r="G59" s="35"/>
      <c r="H59" s="4"/>
      <c r="I59" s="42"/>
      <c r="J59" s="7"/>
      <c r="K59" s="42"/>
      <c r="L59" s="7"/>
      <c r="M59" s="42"/>
    </row>
    <row r="60" spans="1:13" s="121" customFormat="1" ht="15">
      <c r="A60" s="212"/>
      <c r="B60" s="123"/>
      <c r="C60" s="76"/>
      <c r="D60" s="74"/>
      <c r="E60" s="134" t="s">
        <v>63</v>
      </c>
      <c r="F60" s="74"/>
      <c r="G60" s="75"/>
      <c r="H60" s="74"/>
      <c r="I60" s="136"/>
      <c r="J60" s="135"/>
      <c r="K60" s="136"/>
      <c r="L60" s="135"/>
      <c r="M60" s="136"/>
    </row>
    <row r="61" spans="1:13" s="121" customFormat="1" ht="15">
      <c r="A61" s="212"/>
      <c r="B61" s="123"/>
      <c r="C61" s="76"/>
      <c r="D61" s="74"/>
      <c r="E61" s="134" t="s">
        <v>64</v>
      </c>
      <c r="F61" s="74"/>
      <c r="G61" s="75"/>
      <c r="H61" s="74"/>
      <c r="I61" s="136"/>
      <c r="J61" s="135"/>
      <c r="K61" s="136"/>
      <c r="L61" s="135"/>
      <c r="M61" s="136"/>
    </row>
    <row r="62" spans="1:13" s="121" customFormat="1" ht="15">
      <c r="A62" s="212"/>
      <c r="B62" s="123"/>
      <c r="C62" s="76"/>
      <c r="D62" s="74"/>
      <c r="E62" s="134" t="s">
        <v>65</v>
      </c>
      <c r="F62" s="74"/>
      <c r="G62" s="75"/>
      <c r="H62" s="74"/>
      <c r="I62" s="136"/>
      <c r="J62" s="135"/>
      <c r="K62" s="136"/>
      <c r="L62" s="135"/>
      <c r="M62" s="136"/>
    </row>
    <row r="63" spans="1:13" s="121" customFormat="1" ht="15">
      <c r="A63" s="212"/>
      <c r="B63" s="123"/>
      <c r="C63" s="76"/>
      <c r="D63" s="74"/>
      <c r="E63" s="134" t="s">
        <v>70</v>
      </c>
      <c r="F63" s="74"/>
      <c r="G63" s="75"/>
      <c r="H63" s="74"/>
      <c r="I63" s="136"/>
      <c r="J63" s="135"/>
      <c r="K63" s="136"/>
      <c r="L63" s="135"/>
      <c r="M63" s="136"/>
    </row>
    <row r="64" spans="1:13" s="121" customFormat="1" ht="15">
      <c r="A64" s="212"/>
      <c r="B64" s="123"/>
      <c r="C64" s="76"/>
      <c r="D64" s="74"/>
      <c r="E64" s="134" t="s">
        <v>71</v>
      </c>
      <c r="F64" s="74"/>
      <c r="G64" s="75"/>
      <c r="H64" s="74"/>
      <c r="I64" s="136"/>
      <c r="J64" s="135"/>
      <c r="K64" s="136"/>
      <c r="L64" s="135"/>
      <c r="M64" s="136"/>
    </row>
    <row r="65" spans="1:13" s="121" customFormat="1" ht="15">
      <c r="A65" s="212"/>
      <c r="B65" s="123"/>
      <c r="C65" s="76"/>
      <c r="D65" s="74"/>
      <c r="E65" s="134"/>
      <c r="F65" s="74"/>
      <c r="G65" s="75"/>
      <c r="H65" s="74"/>
      <c r="I65" s="136"/>
      <c r="J65" s="135"/>
      <c r="K65" s="136"/>
      <c r="L65" s="135"/>
      <c r="M65" s="136"/>
    </row>
    <row r="66" spans="1:13" ht="15">
      <c r="A66" s="212"/>
      <c r="B66" s="66"/>
      <c r="C66" s="52" t="s">
        <v>124</v>
      </c>
      <c r="D66" s="4"/>
      <c r="E66" s="26" t="s">
        <v>241</v>
      </c>
      <c r="F66" s="4"/>
      <c r="G66" s="35"/>
      <c r="H66" s="4"/>
      <c r="I66" s="161">
        <f>SUM(I60:I65)</f>
        <v>0</v>
      </c>
      <c r="J66" s="7"/>
      <c r="K66" s="161">
        <f>SUM(K60:K65)</f>
        <v>0</v>
      </c>
      <c r="L66" s="7"/>
      <c r="M66" s="161">
        <f>SUM(M59:M65)</f>
        <v>0</v>
      </c>
    </row>
    <row r="67" spans="1:13" ht="15">
      <c r="A67" s="212"/>
      <c r="B67" s="66"/>
      <c r="C67" s="35"/>
      <c r="D67" s="4"/>
      <c r="E67" s="35"/>
      <c r="F67" s="4"/>
      <c r="G67" s="35"/>
      <c r="H67" s="4"/>
      <c r="I67" s="39">
        <f>IF((I57-I66)=0,"")</f>
      </c>
      <c r="J67" s="7"/>
      <c r="K67" s="39">
        <f>IF((K57-K66)=0,"")</f>
      </c>
      <c r="L67" s="7"/>
      <c r="M67" s="39">
        <f>IF((M57-M66)=0,"")</f>
      </c>
    </row>
    <row r="68" spans="1:2" ht="12.75">
      <c r="A68" s="122"/>
      <c r="B68" s="65"/>
    </row>
  </sheetData>
  <sheetProtection password="CC60" sheet="1" objects="1" scenarios="1" insertRows="0" deleteColumns="0"/>
  <mergeCells count="6">
    <mergeCell ref="A17:A67"/>
    <mergeCell ref="E3:M3"/>
    <mergeCell ref="E5:M5"/>
    <mergeCell ref="E8:M8"/>
    <mergeCell ref="E9:M9"/>
    <mergeCell ref="E7:M7"/>
  </mergeCells>
  <dataValidations count="23">
    <dataValidation type="textLength" allowBlank="1" showInputMessage="1" showErrorMessage="1" promptTitle="Guidance" prompt="For assistance completing the template please refer to the attached guidance notes." errorTitle="Attention" error="Maximum of 8 characters only." sqref="C14 C24:C28 C37:C41 C43 C45 C47:C49 C51:C53 C55 C58 C60:C65 C67">
      <formula1>1</formula1>
      <formula2>8</formula2>
    </dataValidation>
    <dataValidation allowBlank="1" showInputMessage="1" showErrorMessage="1" promptTitle="Payments" prompt="ENTER your total grants and donation payments here." sqref="O35"/>
    <dataValidation type="list" allowBlank="1" showInputMessage="1" showErrorMessage="1" errorTitle="Income List" error="Please select a Income type from the drop down box, additonal items can be added to the list under the list sheet." sqref="O20:O28">
      <formula1>Income</formula1>
    </dataValidation>
    <dataValidation allowBlank="1" showInputMessage="1" showErrorMessage="1" promptTitle="Payments" prompt="DO NOT ENTER HERE,complete Note 2" sqref="O36 O33:O34"/>
    <dataValidation allowBlank="1" showInputMessage="1" showErrorMessage="1" prompt="This cell checks your cash agrees." sqref="I67 M67 K67"/>
    <dataValidation type="list" allowBlank="1" showInputMessage="1" showErrorMessage="1" promptTitle="Cash" prompt="Please select item from the drop down list provided.The list can be edited in the green &quot;lists&quot; tab." sqref="E60:E65">
      <formula1>Resources1</formula1>
    </dataValidation>
    <dataValidation allowBlank="1" showInputMessage="1" showErrorMessage="1" promptTitle="Cash at beginning" prompt="DO NOT ENTER AMOUNT will pick up from last year." sqref="I56"/>
    <dataValidation errorStyle="warning" type="whole" allowBlank="1" showInputMessage="1" showErrorMessage="1" promptTitle="Amount" prompt="Please enter whole dollars only." errorTitle="Attention" error="Enter whole dollars only.&#10;Did you mean to enter a negative number?&#10;" sqref="M56">
      <formula1>0</formula1>
      <formula2>10000000</formula2>
    </dataValidation>
    <dataValidation allowBlank="1" showInputMessage="1" showErrorMessage="1" promptTitle="Budget This Year" prompt="This is an OPTIONAL field allowing the entity to enter its budget." sqref="K13"/>
    <dataValidation errorStyle="warning" type="whole" allowBlank="1" showInputMessage="1" showErrorMessage="1" promptTitle="Budget This Year" prompt="This is an OPTIONAL field allowing the entity to enter its budget." errorTitle="Attention" error="Enter whole dollars only.&#10;Negative numbers not accepted." sqref="K51:K52 K19:K28 K32:K41 K47:K48 K56 K60:K65">
      <formula1>0</formula1>
      <formula2>10000000</formula2>
    </dataValidation>
    <dataValidation type="whole" allowBlank="1" showInputMessage="1" showErrorMessage="1" promptTitle="Actual This Year" prompt="please enter whole dollars only." errorTitle="Attention" error="Enter whole dollars only.&#10;Negative numbers not accepted." sqref="I31">
      <formula1>0</formula1>
      <formula2>10000000</formula2>
    </dataValidation>
    <dataValidation allowBlank="1" showInputMessage="1" showErrorMessage="1" promptTitle="Total Operating Receipts" prompt="Do not enter the amount, will calculate a total for you." sqref="I29 K29 M29"/>
    <dataValidation allowBlank="1" showInputMessage="1" showErrorMessage="1" promptTitle="Total Operating Payments" prompt="Do not enter the amount, will calculate total for you." sqref="I42 K42 M42"/>
    <dataValidation allowBlank="1" showInputMessage="1" showErrorMessage="1" promptTitle="Operating Surplus or (Deficit)" prompt="Do not enter the amount, will calculate difference for you." sqref="I44 K44 M44"/>
    <dataValidation allowBlank="1" showInputMessage="1" showErrorMessage="1" promptTitle="Increase(decrease) in cash" prompt="Do not enter the amount, will calculate difference for you." sqref="I54 K54 M54"/>
    <dataValidation allowBlank="1" showInputMessage="1" showErrorMessage="1" promptTitle="Bank and cash at end of year" prompt="Do not enter the amount, will calculate total for you." sqref="I57 K57 M57"/>
    <dataValidation type="textLength" allowBlank="1" showInputMessage="1" showErrorMessage="1" promptTitle="Guidance" prompt="For assistance completing the template please refer to EG A6." errorTitle="Attention" error="Maximum of 8 characters only." sqref="C13 C19:C23 C29 C32:C36 C42 C44 C46 C50 C54 C56:C57 C59 C66">
      <formula1>1</formula1>
      <formula2>8</formula2>
    </dataValidation>
    <dataValidation allowBlank="1" showInputMessage="1" showErrorMessage="1" promptTitle="Guidance" prompt="For assistance completing the template please refer to EG A6." sqref="C15"/>
    <dataValidation errorStyle="warning" type="whole" allowBlank="1" showInputMessage="1" showErrorMessage="1" promptTitle="Actual This Year" prompt="Please enter whole dollars only." errorTitle="Attention" error="Enter whole dollars only.&#10;Did you mean to enter a negative number?&#10;" sqref="I19:I28 I32:I41 I47:I48 I51:I52 I60:I65">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M19:M28 M32:M41 M47:M48 M51:M52 M60:M65">
      <formula1>0</formula1>
      <formula2>10000000</formula2>
    </dataValidation>
    <dataValidation allowBlank="1" showInputMessage="1" showErrorMessage="1" promptTitle="Operating Receipts" prompt="The minimum categories are shown here, an entity may disaggregate these or add further categories." sqref="E19:E28"/>
    <dataValidation allowBlank="1" showInputMessage="1" showErrorMessage="1" promptTitle="Operating Payments" prompt="The minimum categories are shown here, an entity may disaggregate these or add further categories." sqref="E32:E41"/>
    <dataValidation allowBlank="1" showInputMessage="1" showErrorMessage="1" promptTitle="Comparatives" prompt="Not all entities will need to provide comparative figures, please read Appendix B of the Tier 4 not-for-profit standard." sqref="M13:M15"/>
  </dataValidations>
  <printOptions/>
  <pageMargins left="0.25" right="0.25" top="0.75" bottom="0.75" header="0.3" footer="0.3"/>
  <pageSetup cellComments="asDisplayed" firstPageNumber="5" useFirstPageNumber="1" fitToHeight="1" fitToWidth="1" horizontalDpi="600" verticalDpi="600" orientation="portrait" paperSize="9" scale="78" r:id="rId2"/>
  <headerFooter>
    <oddFooter>&amp;CPage &amp;P</oddFooter>
  </headerFooter>
  <legacyDrawingHF r:id="rId1"/>
</worksheet>
</file>

<file path=xl/worksheets/sheet7.xml><?xml version="1.0" encoding="utf-8"?>
<worksheet xmlns="http://schemas.openxmlformats.org/spreadsheetml/2006/main" xmlns:r="http://schemas.openxmlformats.org/officeDocument/2006/relationships">
  <dimension ref="A2:J112"/>
  <sheetViews>
    <sheetView showGridLines="0" zoomScalePageLayoutView="0" workbookViewId="0" topLeftCell="A1">
      <selection activeCell="E4" sqref="E4:J5"/>
    </sheetView>
  </sheetViews>
  <sheetFormatPr defaultColWidth="9.140625" defaultRowHeight="15"/>
  <cols>
    <col min="1" max="1" width="3.140625" style="121" customWidth="1"/>
    <col min="2" max="2" width="2.7109375" style="1" customWidth="1"/>
    <col min="3" max="3" width="9.140625" style="2" customWidth="1"/>
    <col min="4" max="4" width="2.7109375" style="1" customWidth="1"/>
    <col min="5" max="5" width="89.8515625" style="1" customWidth="1"/>
    <col min="6" max="7" width="2.7109375" style="1" customWidth="1"/>
    <col min="8" max="8" width="15.7109375" style="1" customWidth="1"/>
    <col min="9" max="9" width="2.7109375" style="1" customWidth="1"/>
    <col min="10" max="10" width="15.7109375" style="1" customWidth="1"/>
    <col min="11" max="16384" width="9.140625" style="1" customWidth="1"/>
  </cols>
  <sheetData>
    <row r="2" spans="5:10" ht="15" customHeight="1">
      <c r="E2" s="214" t="str">
        <f>Name</f>
        <v>[Name]</v>
      </c>
      <c r="F2" s="214"/>
      <c r="G2" s="214"/>
      <c r="H2" s="214"/>
      <c r="I2" s="214"/>
      <c r="J2" s="214"/>
    </row>
    <row r="3" spans="5:10" ht="21" customHeight="1">
      <c r="E3" s="214"/>
      <c r="F3" s="214"/>
      <c r="G3" s="214"/>
      <c r="H3" s="214"/>
      <c r="I3" s="214"/>
      <c r="J3" s="214"/>
    </row>
    <row r="4" spans="5:10" ht="4.5" customHeight="1">
      <c r="E4" s="182" t="s">
        <v>40</v>
      </c>
      <c r="F4" s="182"/>
      <c r="G4" s="182"/>
      <c r="H4" s="182"/>
      <c r="I4" s="182"/>
      <c r="J4" s="182"/>
    </row>
    <row r="5" spans="5:10" ht="18.75" customHeight="1">
      <c r="E5" s="182"/>
      <c r="F5" s="182"/>
      <c r="G5" s="182"/>
      <c r="H5" s="182"/>
      <c r="I5" s="182"/>
      <c r="J5" s="182"/>
    </row>
    <row r="6" spans="5:10" ht="4.5" customHeight="1">
      <c r="E6" s="177"/>
      <c r="F6" s="177"/>
      <c r="G6" s="177"/>
      <c r="H6" s="177"/>
      <c r="I6" s="177"/>
      <c r="J6" s="177"/>
    </row>
    <row r="7" spans="5:10" ht="12.75" customHeight="1">
      <c r="E7" s="216" t="s">
        <v>96</v>
      </c>
      <c r="F7" s="216"/>
      <c r="G7" s="216"/>
      <c r="H7" s="216"/>
      <c r="I7" s="216"/>
      <c r="J7" s="216"/>
    </row>
    <row r="8" spans="5:10" ht="4.5" customHeight="1">
      <c r="E8" s="177"/>
      <c r="F8" s="177"/>
      <c r="G8" s="177"/>
      <c r="H8" s="177"/>
      <c r="I8" s="177"/>
      <c r="J8" s="177"/>
    </row>
    <row r="9" spans="5:10" ht="15.75" customHeight="1">
      <c r="E9" s="183" t="s">
        <v>125</v>
      </c>
      <c r="F9" s="183"/>
      <c r="G9" s="183"/>
      <c r="H9" s="183"/>
      <c r="I9" s="183"/>
      <c r="J9" s="183"/>
    </row>
    <row r="10" spans="5:10" ht="15.75" customHeight="1">
      <c r="E10" s="184" t="str">
        <f>Date</f>
        <v>[Financial Year End]</v>
      </c>
      <c r="F10" s="184"/>
      <c r="G10" s="184"/>
      <c r="H10" s="184"/>
      <c r="I10" s="184"/>
      <c r="J10" s="184"/>
    </row>
    <row r="11" spans="5:10" ht="12.75" customHeight="1">
      <c r="E11" s="184"/>
      <c r="F11" s="184"/>
      <c r="G11" s="184"/>
      <c r="H11" s="184"/>
      <c r="I11" s="184"/>
      <c r="J11" s="184"/>
    </row>
    <row r="12" ht="12.75">
      <c r="C12" s="163"/>
    </row>
    <row r="13" spans="3:7" ht="15">
      <c r="C13" s="162" t="s">
        <v>10</v>
      </c>
      <c r="D13" s="4"/>
      <c r="E13" s="7"/>
      <c r="F13" s="4"/>
      <c r="G13" s="4"/>
    </row>
    <row r="14" spans="1:10" ht="15" customHeight="1">
      <c r="A14" s="212" t="s">
        <v>214</v>
      </c>
      <c r="C14" s="35" t="s">
        <v>102</v>
      </c>
      <c r="D14" s="4"/>
      <c r="E14" s="57" t="s">
        <v>61</v>
      </c>
      <c r="F14" s="8"/>
      <c r="G14" s="8"/>
      <c r="H14" s="35" t="s">
        <v>1</v>
      </c>
      <c r="I14" s="4"/>
      <c r="J14" s="35" t="s">
        <v>2</v>
      </c>
    </row>
    <row r="15" spans="1:10" ht="15">
      <c r="A15" s="212"/>
      <c r="C15" s="11"/>
      <c r="H15" s="51" t="s">
        <v>4</v>
      </c>
      <c r="I15" s="4"/>
      <c r="J15" s="51" t="s">
        <v>4</v>
      </c>
    </row>
    <row r="16" spans="1:10" ht="15">
      <c r="A16" s="212"/>
      <c r="C16" s="48"/>
      <c r="D16" s="8"/>
      <c r="E16" s="47"/>
      <c r="F16" s="8"/>
      <c r="G16" s="8"/>
      <c r="H16" s="49"/>
      <c r="I16" s="8"/>
      <c r="J16" s="50"/>
    </row>
    <row r="17" spans="1:10" ht="15">
      <c r="A17" s="212"/>
      <c r="C17" s="35" t="s">
        <v>80</v>
      </c>
      <c r="D17" s="4"/>
      <c r="E17" s="22" t="s">
        <v>262</v>
      </c>
      <c r="F17" s="4"/>
      <c r="G17" s="4"/>
      <c r="H17" s="40">
        <f>'R&amp;P'!I66</f>
        <v>0</v>
      </c>
      <c r="I17" s="4"/>
      <c r="J17" s="40">
        <f>'R&amp;P'!M66</f>
        <v>0</v>
      </c>
    </row>
    <row r="18" spans="1:3" ht="15" customHeight="1">
      <c r="A18" s="212"/>
      <c r="C18" s="1"/>
    </row>
    <row r="19" spans="1:5" ht="15" customHeight="1">
      <c r="A19" s="212"/>
      <c r="C19" s="35" t="s">
        <v>81</v>
      </c>
      <c r="E19" s="22" t="s">
        <v>263</v>
      </c>
    </row>
    <row r="20" spans="1:5" ht="15" customHeight="1">
      <c r="A20" s="212"/>
      <c r="C20" s="11"/>
      <c r="E20" s="14"/>
    </row>
    <row r="21" spans="1:10" ht="15" customHeight="1">
      <c r="A21" s="212"/>
      <c r="C21" s="11"/>
      <c r="E21" s="22" t="s">
        <v>215</v>
      </c>
      <c r="F21" s="4"/>
      <c r="G21" s="4"/>
      <c r="H21" s="58" t="s">
        <v>216</v>
      </c>
      <c r="I21" s="7"/>
      <c r="J21" s="58" t="s">
        <v>216</v>
      </c>
    </row>
    <row r="22" spans="1:10" s="121" customFormat="1" ht="15" customHeight="1">
      <c r="A22" s="212"/>
      <c r="C22" s="71"/>
      <c r="E22" s="73"/>
      <c r="F22" s="74"/>
      <c r="G22" s="74"/>
      <c r="H22" s="136"/>
      <c r="I22" s="135"/>
      <c r="J22" s="136"/>
    </row>
    <row r="23" spans="1:10" s="121" customFormat="1" ht="15" customHeight="1">
      <c r="A23" s="212"/>
      <c r="C23" s="71"/>
      <c r="E23" s="69"/>
      <c r="F23" s="74"/>
      <c r="G23" s="74"/>
      <c r="H23" s="136"/>
      <c r="I23" s="74"/>
      <c r="J23" s="136"/>
    </row>
    <row r="24" spans="1:10" s="121" customFormat="1" ht="15" customHeight="1">
      <c r="A24" s="212"/>
      <c r="E24" s="69"/>
      <c r="F24" s="74"/>
      <c r="G24" s="74"/>
      <c r="H24" s="136"/>
      <c r="I24" s="74"/>
      <c r="J24" s="136"/>
    </row>
    <row r="25" spans="1:3" ht="15" customHeight="1">
      <c r="A25" s="212"/>
      <c r="C25" s="1"/>
    </row>
    <row r="26" spans="1:6" ht="15">
      <c r="A26" s="212"/>
      <c r="C26" s="35" t="s">
        <v>82</v>
      </c>
      <c r="D26" s="4"/>
      <c r="E26" s="22" t="s">
        <v>264</v>
      </c>
      <c r="F26" s="4"/>
    </row>
    <row r="27" spans="1:3" ht="15" customHeight="1">
      <c r="A27" s="212"/>
      <c r="C27" s="1"/>
    </row>
    <row r="28" spans="1:10" ht="15">
      <c r="A28" s="212"/>
      <c r="C28" s="1"/>
      <c r="D28" s="4"/>
      <c r="E28" s="22" t="s">
        <v>215</v>
      </c>
      <c r="F28" s="4"/>
      <c r="G28" s="4"/>
      <c r="H28" s="58" t="s">
        <v>216</v>
      </c>
      <c r="I28" s="7"/>
      <c r="J28" s="58" t="s">
        <v>216</v>
      </c>
    </row>
    <row r="29" spans="1:10" s="121" customFormat="1" ht="15">
      <c r="A29" s="212"/>
      <c r="D29" s="74"/>
      <c r="E29" s="69"/>
      <c r="F29" s="74"/>
      <c r="G29" s="74"/>
      <c r="H29" s="136"/>
      <c r="I29" s="74"/>
      <c r="J29" s="136"/>
    </row>
    <row r="30" spans="1:10" s="121" customFormat="1" ht="15">
      <c r="A30" s="212"/>
      <c r="D30" s="74"/>
      <c r="E30" s="69"/>
      <c r="F30" s="74"/>
      <c r="G30" s="74"/>
      <c r="H30" s="136"/>
      <c r="I30" s="74"/>
      <c r="J30" s="136"/>
    </row>
    <row r="31" spans="1:10" s="121" customFormat="1" ht="15">
      <c r="A31" s="212"/>
      <c r="D31" s="74"/>
      <c r="E31" s="69"/>
      <c r="F31" s="74"/>
      <c r="G31" s="74"/>
      <c r="H31" s="136"/>
      <c r="I31" s="74"/>
      <c r="J31" s="136"/>
    </row>
    <row r="32" spans="1:10" s="121" customFormat="1" ht="15">
      <c r="A32" s="212"/>
      <c r="D32" s="74"/>
      <c r="E32" s="69"/>
      <c r="F32" s="74"/>
      <c r="G32" s="74"/>
      <c r="H32" s="136"/>
      <c r="I32" s="74"/>
      <c r="J32" s="136"/>
    </row>
    <row r="33" spans="1:10" s="121" customFormat="1" ht="15">
      <c r="A33" s="212"/>
      <c r="D33" s="74"/>
      <c r="E33" s="69"/>
      <c r="F33" s="74"/>
      <c r="G33" s="74"/>
      <c r="H33" s="136"/>
      <c r="I33" s="74"/>
      <c r="J33" s="136"/>
    </row>
    <row r="34" spans="1:10" s="121" customFormat="1" ht="15">
      <c r="A34" s="212"/>
      <c r="D34" s="74"/>
      <c r="E34" s="69"/>
      <c r="F34" s="74"/>
      <c r="G34" s="74"/>
      <c r="H34" s="136"/>
      <c r="I34" s="74"/>
      <c r="J34" s="136"/>
    </row>
    <row r="35" spans="1:10" s="121" customFormat="1" ht="15">
      <c r="A35" s="212"/>
      <c r="D35" s="74"/>
      <c r="E35" s="69"/>
      <c r="F35" s="74"/>
      <c r="G35" s="74"/>
      <c r="H35" s="136"/>
      <c r="I35" s="74"/>
      <c r="J35" s="136"/>
    </row>
    <row r="36" spans="1:10" s="121" customFormat="1" ht="15">
      <c r="A36" s="212"/>
      <c r="D36" s="74"/>
      <c r="E36" s="69"/>
      <c r="F36" s="74"/>
      <c r="G36" s="74"/>
      <c r="H36" s="136"/>
      <c r="I36" s="74"/>
      <c r="J36" s="136"/>
    </row>
    <row r="37" spans="1:10" s="121" customFormat="1" ht="15">
      <c r="A37" s="212"/>
      <c r="D37" s="74"/>
      <c r="E37" s="69"/>
      <c r="F37" s="74"/>
      <c r="G37" s="74"/>
      <c r="H37" s="136"/>
      <c r="I37" s="74"/>
      <c r="J37" s="136"/>
    </row>
    <row r="38" s="121" customFormat="1" ht="15" customHeight="1">
      <c r="A38" s="212"/>
    </row>
    <row r="39" spans="1:10" ht="15">
      <c r="A39" s="212"/>
      <c r="C39" s="35" t="s">
        <v>83</v>
      </c>
      <c r="D39" s="4"/>
      <c r="E39" s="22" t="s">
        <v>265</v>
      </c>
      <c r="F39" s="4"/>
      <c r="G39" s="4"/>
      <c r="H39" s="35"/>
      <c r="I39" s="4"/>
      <c r="J39" s="35"/>
    </row>
    <row r="40" spans="1:10" ht="15">
      <c r="A40" s="212"/>
      <c r="C40" s="1"/>
      <c r="D40" s="4"/>
      <c r="F40" s="4"/>
      <c r="G40" s="4"/>
      <c r="H40" s="58" t="s">
        <v>72</v>
      </c>
      <c r="I40" s="4"/>
      <c r="J40" s="58" t="s">
        <v>72</v>
      </c>
    </row>
    <row r="41" spans="1:10" ht="15">
      <c r="A41" s="212"/>
      <c r="C41" s="1"/>
      <c r="D41" s="4"/>
      <c r="E41" s="22" t="s">
        <v>266</v>
      </c>
      <c r="F41" s="4"/>
      <c r="G41" s="4"/>
      <c r="H41" s="58" t="s">
        <v>217</v>
      </c>
      <c r="I41" s="4"/>
      <c r="J41" s="58" t="s">
        <v>217</v>
      </c>
    </row>
    <row r="42" spans="1:10" s="121" customFormat="1" ht="15">
      <c r="A42" s="212"/>
      <c r="D42" s="74"/>
      <c r="E42" s="69"/>
      <c r="F42" s="74"/>
      <c r="G42" s="74"/>
      <c r="H42" s="136"/>
      <c r="I42" s="74"/>
      <c r="J42" s="136"/>
    </row>
    <row r="43" spans="1:10" s="121" customFormat="1" ht="15">
      <c r="A43" s="212"/>
      <c r="D43" s="74"/>
      <c r="E43" s="69"/>
      <c r="F43" s="74"/>
      <c r="G43" s="74"/>
      <c r="H43" s="136"/>
      <c r="I43" s="74"/>
      <c r="J43" s="136"/>
    </row>
    <row r="44" spans="1:10" s="121" customFormat="1" ht="15">
      <c r="A44" s="212"/>
      <c r="D44" s="74"/>
      <c r="E44" s="69"/>
      <c r="F44" s="74"/>
      <c r="G44" s="74"/>
      <c r="H44" s="136"/>
      <c r="I44" s="74"/>
      <c r="J44" s="136"/>
    </row>
    <row r="45" spans="1:10" s="121" customFormat="1" ht="15">
      <c r="A45" s="212"/>
      <c r="D45" s="74"/>
      <c r="E45" s="69"/>
      <c r="F45" s="74"/>
      <c r="G45" s="74"/>
      <c r="H45" s="136"/>
      <c r="I45" s="74"/>
      <c r="J45" s="136"/>
    </row>
    <row r="46" spans="1:10" s="121" customFormat="1" ht="15">
      <c r="A46" s="212"/>
      <c r="D46" s="74"/>
      <c r="E46" s="69"/>
      <c r="F46" s="74"/>
      <c r="G46" s="74"/>
      <c r="H46" s="136"/>
      <c r="I46" s="74"/>
      <c r="J46" s="136"/>
    </row>
    <row r="47" spans="1:10" s="121" customFormat="1" ht="15">
      <c r="A47" s="212"/>
      <c r="D47" s="74"/>
      <c r="E47" s="69"/>
      <c r="F47" s="74"/>
      <c r="G47" s="74"/>
      <c r="H47" s="136"/>
      <c r="I47" s="74"/>
      <c r="J47" s="136"/>
    </row>
    <row r="48" spans="1:10" s="121" customFormat="1" ht="15">
      <c r="A48" s="212"/>
      <c r="D48" s="74"/>
      <c r="E48" s="69"/>
      <c r="F48" s="74"/>
      <c r="G48" s="74"/>
      <c r="H48" s="136"/>
      <c r="I48" s="74"/>
      <c r="J48" s="136"/>
    </row>
    <row r="49" spans="1:10" s="121" customFormat="1" ht="15">
      <c r="A49" s="212"/>
      <c r="D49" s="74"/>
      <c r="E49" s="69"/>
      <c r="F49" s="74"/>
      <c r="G49" s="74"/>
      <c r="H49" s="136"/>
      <c r="I49" s="74"/>
      <c r="J49" s="136"/>
    </row>
    <row r="50" spans="1:10" s="121" customFormat="1" ht="15">
      <c r="A50" s="212"/>
      <c r="D50" s="74"/>
      <c r="E50" s="69"/>
      <c r="F50" s="74"/>
      <c r="G50" s="74"/>
      <c r="H50" s="136"/>
      <c r="I50" s="74"/>
      <c r="J50" s="136"/>
    </row>
    <row r="51" spans="1:10" s="121" customFormat="1" ht="15">
      <c r="A51" s="212"/>
      <c r="D51" s="74"/>
      <c r="E51" s="69"/>
      <c r="F51" s="74"/>
      <c r="G51" s="74"/>
      <c r="H51" s="136"/>
      <c r="I51" s="74"/>
      <c r="J51" s="136"/>
    </row>
    <row r="52" spans="1:10" ht="15">
      <c r="A52" s="212"/>
      <c r="C52" s="1"/>
      <c r="F52" s="8"/>
      <c r="G52" s="8"/>
      <c r="H52" s="8"/>
      <c r="I52" s="8"/>
      <c r="J52" s="46"/>
    </row>
    <row r="53" spans="1:10" ht="15">
      <c r="A53" s="212"/>
      <c r="E53" s="57" t="s">
        <v>66</v>
      </c>
      <c r="F53" s="8"/>
      <c r="G53" s="8"/>
      <c r="H53" s="35" t="s">
        <v>1</v>
      </c>
      <c r="I53" s="4"/>
      <c r="J53" s="35" t="s">
        <v>2</v>
      </c>
    </row>
    <row r="54" spans="1:10" ht="15">
      <c r="A54" s="212"/>
      <c r="H54" s="51" t="s">
        <v>4</v>
      </c>
      <c r="I54" s="4"/>
      <c r="J54" s="51" t="s">
        <v>4</v>
      </c>
    </row>
    <row r="55" ht="12.75">
      <c r="A55" s="212"/>
    </row>
    <row r="56" spans="1:6" ht="15">
      <c r="A56" s="212"/>
      <c r="C56" s="35" t="s">
        <v>84</v>
      </c>
      <c r="D56" s="4"/>
      <c r="E56" s="22" t="s">
        <v>267</v>
      </c>
      <c r="F56" s="4"/>
    </row>
    <row r="57" spans="1:6" ht="15">
      <c r="A57" s="212"/>
      <c r="C57" s="1"/>
      <c r="F57" s="4"/>
    </row>
    <row r="58" spans="1:10" ht="15">
      <c r="A58" s="212"/>
      <c r="C58" s="1"/>
      <c r="D58" s="4"/>
      <c r="E58" s="22" t="s">
        <v>215</v>
      </c>
      <c r="F58" s="4"/>
      <c r="G58" s="4"/>
      <c r="H58" s="58" t="s">
        <v>216</v>
      </c>
      <c r="I58" s="7"/>
      <c r="J58" s="58" t="s">
        <v>216</v>
      </c>
    </row>
    <row r="59" spans="1:10" s="121" customFormat="1" ht="15">
      <c r="A59" s="212"/>
      <c r="D59" s="74"/>
      <c r="E59" s="69"/>
      <c r="F59" s="74"/>
      <c r="G59" s="74"/>
      <c r="H59" s="136"/>
      <c r="I59" s="74"/>
      <c r="J59" s="136"/>
    </row>
    <row r="60" spans="1:10" s="121" customFormat="1" ht="15">
      <c r="A60" s="212"/>
      <c r="D60" s="74"/>
      <c r="E60" s="69"/>
      <c r="F60" s="74"/>
      <c r="G60" s="74"/>
      <c r="H60" s="136"/>
      <c r="I60" s="74"/>
      <c r="J60" s="136"/>
    </row>
    <row r="61" spans="1:10" s="121" customFormat="1" ht="15">
      <c r="A61" s="212"/>
      <c r="D61" s="74"/>
      <c r="E61" s="69"/>
      <c r="F61" s="74"/>
      <c r="G61" s="74"/>
      <c r="H61" s="136"/>
      <c r="I61" s="74"/>
      <c r="J61" s="136"/>
    </row>
    <row r="62" spans="1:10" s="121" customFormat="1" ht="15">
      <c r="A62" s="212"/>
      <c r="D62" s="74"/>
      <c r="E62" s="69"/>
      <c r="F62" s="74"/>
      <c r="G62" s="74"/>
      <c r="H62" s="136"/>
      <c r="I62" s="74"/>
      <c r="J62" s="136"/>
    </row>
    <row r="63" spans="1:10" s="121" customFormat="1" ht="15">
      <c r="A63" s="212"/>
      <c r="D63" s="74"/>
      <c r="E63" s="69"/>
      <c r="F63" s="74"/>
      <c r="G63" s="74"/>
      <c r="H63" s="136"/>
      <c r="I63" s="74"/>
      <c r="J63" s="136"/>
    </row>
    <row r="64" spans="1:10" s="121" customFormat="1" ht="15">
      <c r="A64" s="212"/>
      <c r="D64" s="74"/>
      <c r="E64" s="69"/>
      <c r="F64" s="74"/>
      <c r="G64" s="74"/>
      <c r="H64" s="136"/>
      <c r="I64" s="74"/>
      <c r="J64" s="136"/>
    </row>
    <row r="65" spans="1:10" s="121" customFormat="1" ht="15">
      <c r="A65" s="212"/>
      <c r="D65" s="74"/>
      <c r="E65" s="69"/>
      <c r="F65" s="74"/>
      <c r="G65" s="74"/>
      <c r="H65" s="136"/>
      <c r="I65" s="74"/>
      <c r="J65" s="136"/>
    </row>
    <row r="66" spans="1:10" s="121" customFormat="1" ht="15">
      <c r="A66" s="212"/>
      <c r="D66" s="74"/>
      <c r="E66" s="69"/>
      <c r="F66" s="74"/>
      <c r="G66" s="74"/>
      <c r="H66" s="136"/>
      <c r="I66" s="74"/>
      <c r="J66" s="136"/>
    </row>
    <row r="67" spans="1:10" s="121" customFormat="1" ht="15">
      <c r="A67" s="212"/>
      <c r="D67" s="74"/>
      <c r="E67" s="69"/>
      <c r="F67" s="74"/>
      <c r="G67" s="74"/>
      <c r="H67" s="136"/>
      <c r="I67" s="74"/>
      <c r="J67" s="136"/>
    </row>
    <row r="68" spans="1:10" s="121" customFormat="1" ht="15">
      <c r="A68" s="212"/>
      <c r="D68" s="74"/>
      <c r="E68" s="69"/>
      <c r="F68" s="74"/>
      <c r="G68" s="74"/>
      <c r="H68" s="136"/>
      <c r="I68" s="74"/>
      <c r="J68" s="136"/>
    </row>
    <row r="69" spans="1:3" ht="12.75">
      <c r="A69" s="212"/>
      <c r="C69" s="1"/>
    </row>
    <row r="70" spans="1:6" ht="15">
      <c r="A70" s="212"/>
      <c r="C70" s="35" t="s">
        <v>85</v>
      </c>
      <c r="D70" s="4"/>
      <c r="E70" s="22" t="s">
        <v>268</v>
      </c>
      <c r="F70" s="4"/>
    </row>
    <row r="71" spans="1:3" ht="15" customHeight="1">
      <c r="A71" s="212"/>
      <c r="C71" s="1"/>
    </row>
    <row r="72" spans="1:10" ht="15">
      <c r="A72" s="212"/>
      <c r="C72" s="1"/>
      <c r="D72" s="4"/>
      <c r="E72" s="22" t="s">
        <v>215</v>
      </c>
      <c r="F72" s="4"/>
      <c r="G72" s="4"/>
      <c r="H72" s="58" t="s">
        <v>216</v>
      </c>
      <c r="I72" s="4"/>
      <c r="J72" s="58" t="s">
        <v>216</v>
      </c>
    </row>
    <row r="73" spans="1:10" s="121" customFormat="1" ht="15">
      <c r="A73" s="212"/>
      <c r="D73" s="74"/>
      <c r="E73" s="69"/>
      <c r="F73" s="74"/>
      <c r="G73" s="74"/>
      <c r="H73" s="136"/>
      <c r="I73" s="74"/>
      <c r="J73" s="136"/>
    </row>
    <row r="74" spans="1:10" s="121" customFormat="1" ht="15">
      <c r="A74" s="212"/>
      <c r="D74" s="74"/>
      <c r="E74" s="69"/>
      <c r="F74" s="74"/>
      <c r="G74" s="74"/>
      <c r="H74" s="136"/>
      <c r="I74" s="74"/>
      <c r="J74" s="136"/>
    </row>
    <row r="75" spans="1:10" s="121" customFormat="1" ht="15">
      <c r="A75" s="212"/>
      <c r="D75" s="74"/>
      <c r="E75" s="69"/>
      <c r="F75" s="74"/>
      <c r="G75" s="74"/>
      <c r="H75" s="136"/>
      <c r="I75" s="74"/>
      <c r="J75" s="136"/>
    </row>
    <row r="76" spans="1:10" s="121" customFormat="1" ht="15">
      <c r="A76" s="212"/>
      <c r="D76" s="74"/>
      <c r="E76" s="69"/>
      <c r="F76" s="74"/>
      <c r="G76" s="74"/>
      <c r="H76" s="136"/>
      <c r="I76" s="74"/>
      <c r="J76" s="136"/>
    </row>
    <row r="77" spans="1:10" s="121" customFormat="1" ht="15">
      <c r="A77" s="212"/>
      <c r="D77" s="74"/>
      <c r="E77" s="69"/>
      <c r="F77" s="74"/>
      <c r="G77" s="74"/>
      <c r="H77" s="136"/>
      <c r="I77" s="74"/>
      <c r="J77" s="136"/>
    </row>
    <row r="78" spans="1:10" s="121" customFormat="1" ht="15">
      <c r="A78" s="212"/>
      <c r="D78" s="74"/>
      <c r="E78" s="69"/>
      <c r="F78" s="74"/>
      <c r="G78" s="74"/>
      <c r="H78" s="136"/>
      <c r="I78" s="74"/>
      <c r="J78" s="136"/>
    </row>
    <row r="79" spans="1:10" s="121" customFormat="1" ht="15">
      <c r="A79" s="212"/>
      <c r="D79" s="74"/>
      <c r="E79" s="69"/>
      <c r="F79" s="74"/>
      <c r="G79" s="74"/>
      <c r="H79" s="136"/>
      <c r="I79" s="74"/>
      <c r="J79" s="136"/>
    </row>
    <row r="80" spans="1:10" s="121" customFormat="1" ht="15">
      <c r="A80" s="212"/>
      <c r="D80" s="74"/>
      <c r="E80" s="69"/>
      <c r="F80" s="74"/>
      <c r="G80" s="74"/>
      <c r="H80" s="136"/>
      <c r="I80" s="74"/>
      <c r="J80" s="136"/>
    </row>
    <row r="81" spans="1:10" s="121" customFormat="1" ht="15">
      <c r="A81" s="212"/>
      <c r="D81" s="74"/>
      <c r="E81" s="69"/>
      <c r="F81" s="74"/>
      <c r="G81" s="74"/>
      <c r="H81" s="136"/>
      <c r="I81" s="74"/>
      <c r="J81" s="136"/>
    </row>
    <row r="82" spans="1:10" s="121" customFormat="1" ht="15">
      <c r="A82" s="212"/>
      <c r="D82" s="74"/>
      <c r="E82" s="69"/>
      <c r="F82" s="74"/>
      <c r="G82" s="74"/>
      <c r="H82" s="136"/>
      <c r="I82" s="74"/>
      <c r="J82" s="136"/>
    </row>
    <row r="83" spans="1:10" ht="15">
      <c r="A83" s="212"/>
      <c r="C83" s="1"/>
      <c r="D83" s="4"/>
      <c r="E83" s="92"/>
      <c r="F83" s="4"/>
      <c r="G83" s="4"/>
      <c r="H83" s="93"/>
      <c r="I83" s="4"/>
      <c r="J83" s="93"/>
    </row>
    <row r="84" spans="1:6" ht="15">
      <c r="A84" s="212"/>
      <c r="C84" s="35" t="s">
        <v>126</v>
      </c>
      <c r="D84" s="4"/>
      <c r="E84" s="22" t="s">
        <v>218</v>
      </c>
      <c r="F84" s="4"/>
    </row>
    <row r="85" spans="1:3" ht="12.75">
      <c r="A85" s="212"/>
      <c r="C85" s="1"/>
    </row>
    <row r="86" spans="1:10" ht="15">
      <c r="A86" s="212"/>
      <c r="C86" s="1"/>
      <c r="D86" s="4"/>
      <c r="E86" s="22" t="s">
        <v>215</v>
      </c>
      <c r="F86" s="4"/>
      <c r="G86" s="4"/>
      <c r="H86" s="58" t="s">
        <v>216</v>
      </c>
      <c r="I86" s="4"/>
      <c r="J86" s="58" t="s">
        <v>216</v>
      </c>
    </row>
    <row r="87" spans="1:10" s="121" customFormat="1" ht="15">
      <c r="A87" s="212"/>
      <c r="D87" s="74"/>
      <c r="E87" s="69"/>
      <c r="F87" s="74"/>
      <c r="G87" s="74"/>
      <c r="H87" s="136"/>
      <c r="I87" s="74"/>
      <c r="J87" s="136"/>
    </row>
    <row r="88" spans="1:10" s="121" customFormat="1" ht="15">
      <c r="A88" s="212"/>
      <c r="D88" s="74"/>
      <c r="E88" s="69"/>
      <c r="F88" s="74"/>
      <c r="G88" s="74"/>
      <c r="H88" s="136"/>
      <c r="I88" s="74"/>
      <c r="J88" s="136"/>
    </row>
    <row r="89" spans="1:10" s="121" customFormat="1" ht="15">
      <c r="A89" s="212"/>
      <c r="D89" s="74"/>
      <c r="E89" s="69"/>
      <c r="F89" s="74"/>
      <c r="G89" s="74"/>
      <c r="H89" s="136"/>
      <c r="I89" s="74"/>
      <c r="J89" s="136"/>
    </row>
    <row r="90" spans="1:10" s="121" customFormat="1" ht="15">
      <c r="A90" s="212"/>
      <c r="D90" s="74"/>
      <c r="E90" s="69"/>
      <c r="F90" s="74"/>
      <c r="G90" s="74"/>
      <c r="H90" s="136"/>
      <c r="I90" s="74"/>
      <c r="J90" s="136"/>
    </row>
    <row r="91" spans="1:10" s="121" customFormat="1" ht="15">
      <c r="A91" s="212"/>
      <c r="D91" s="74"/>
      <c r="E91" s="69"/>
      <c r="F91" s="74"/>
      <c r="G91" s="74"/>
      <c r="H91" s="136"/>
      <c r="I91" s="74"/>
      <c r="J91" s="136"/>
    </row>
    <row r="92" spans="1:10" s="121" customFormat="1" ht="15">
      <c r="A92" s="212"/>
      <c r="D92" s="74"/>
      <c r="E92" s="69"/>
      <c r="F92" s="74"/>
      <c r="G92" s="74"/>
      <c r="H92" s="136"/>
      <c r="I92" s="74"/>
      <c r="J92" s="136"/>
    </row>
    <row r="93" spans="1:10" s="121" customFormat="1" ht="15">
      <c r="A93" s="212"/>
      <c r="D93" s="74"/>
      <c r="E93" s="69"/>
      <c r="F93" s="74"/>
      <c r="G93" s="74"/>
      <c r="H93" s="136"/>
      <c r="I93" s="74"/>
      <c r="J93" s="136"/>
    </row>
    <row r="94" spans="1:10" s="121" customFormat="1" ht="15">
      <c r="A94" s="212"/>
      <c r="D94" s="74"/>
      <c r="E94" s="69"/>
      <c r="F94" s="74"/>
      <c r="G94" s="74"/>
      <c r="H94" s="136"/>
      <c r="I94" s="74"/>
      <c r="J94" s="136"/>
    </row>
    <row r="95" spans="1:10" s="121" customFormat="1" ht="15">
      <c r="A95" s="212"/>
      <c r="D95" s="74"/>
      <c r="E95" s="69"/>
      <c r="F95" s="74"/>
      <c r="G95" s="74"/>
      <c r="H95" s="136"/>
      <c r="I95" s="74"/>
      <c r="J95" s="136"/>
    </row>
    <row r="96" spans="1:10" s="121" customFormat="1" ht="15">
      <c r="A96" s="212"/>
      <c r="D96" s="74"/>
      <c r="E96" s="69"/>
      <c r="F96" s="74"/>
      <c r="G96" s="74"/>
      <c r="H96" s="136"/>
      <c r="I96" s="74"/>
      <c r="J96" s="136"/>
    </row>
    <row r="97" ht="12.75">
      <c r="A97" s="212"/>
    </row>
    <row r="98" spans="1:10" ht="15">
      <c r="A98" s="212"/>
      <c r="E98" s="57" t="s">
        <v>182</v>
      </c>
      <c r="H98" s="35" t="s">
        <v>1</v>
      </c>
      <c r="I98" s="4"/>
      <c r="J98" s="35" t="s">
        <v>2</v>
      </c>
    </row>
    <row r="99" spans="1:10" ht="15">
      <c r="A99" s="212"/>
      <c r="E99" s="99"/>
      <c r="H99" s="51" t="s">
        <v>4</v>
      </c>
      <c r="I99" s="4"/>
      <c r="J99" s="51" t="s">
        <v>4</v>
      </c>
    </row>
    <row r="100" spans="1:5" ht="15">
      <c r="A100" s="212"/>
      <c r="C100" s="1"/>
      <c r="E100" s="7"/>
    </row>
    <row r="101" spans="1:10" ht="15">
      <c r="A101" s="212"/>
      <c r="C101" s="35" t="s">
        <v>127</v>
      </c>
      <c r="E101" s="22" t="s">
        <v>279</v>
      </c>
      <c r="F101" s="4"/>
      <c r="G101" s="4"/>
      <c r="H101" s="58" t="s">
        <v>216</v>
      </c>
      <c r="I101" s="4"/>
      <c r="J101" s="58" t="s">
        <v>216</v>
      </c>
    </row>
    <row r="102" spans="1:10" s="121" customFormat="1" ht="15">
      <c r="A102" s="212"/>
      <c r="C102" s="149"/>
      <c r="E102" s="69"/>
      <c r="F102" s="74"/>
      <c r="G102" s="74"/>
      <c r="H102" s="136"/>
      <c r="I102" s="74"/>
      <c r="J102" s="136"/>
    </row>
    <row r="103" spans="1:10" s="121" customFormat="1" ht="15">
      <c r="A103" s="212"/>
      <c r="C103" s="149"/>
      <c r="E103" s="69"/>
      <c r="F103" s="74"/>
      <c r="G103" s="74"/>
      <c r="H103" s="136"/>
      <c r="I103" s="74"/>
      <c r="J103" s="136"/>
    </row>
    <row r="104" spans="1:10" s="121" customFormat="1" ht="15">
      <c r="A104" s="212"/>
      <c r="C104" s="149"/>
      <c r="E104" s="69"/>
      <c r="F104" s="74"/>
      <c r="G104" s="74"/>
      <c r="H104" s="136"/>
      <c r="I104" s="74"/>
      <c r="J104" s="136"/>
    </row>
    <row r="105" spans="1:10" s="121" customFormat="1" ht="15">
      <c r="A105" s="212"/>
      <c r="C105" s="149"/>
      <c r="E105" s="69"/>
      <c r="F105" s="74"/>
      <c r="G105" s="74"/>
      <c r="H105" s="136"/>
      <c r="I105" s="74"/>
      <c r="J105" s="136"/>
    </row>
    <row r="106" spans="1:10" s="121" customFormat="1" ht="15">
      <c r="A106" s="212"/>
      <c r="C106" s="149"/>
      <c r="E106" s="69"/>
      <c r="F106" s="74"/>
      <c r="G106" s="74"/>
      <c r="H106" s="136"/>
      <c r="I106" s="74"/>
      <c r="J106" s="136"/>
    </row>
    <row r="107" spans="1:10" s="146" customFormat="1" ht="15">
      <c r="A107" s="212"/>
      <c r="C107" s="153"/>
      <c r="E107" s="90" t="s">
        <v>269</v>
      </c>
      <c r="F107" s="140"/>
      <c r="G107" s="140"/>
      <c r="H107" s="136"/>
      <c r="I107" s="140"/>
      <c r="J107" s="136"/>
    </row>
    <row r="108" spans="1:10" s="121" customFormat="1" ht="15">
      <c r="A108" s="212"/>
      <c r="C108" s="149"/>
      <c r="E108" s="69"/>
      <c r="F108" s="74"/>
      <c r="G108" s="74"/>
      <c r="H108" s="136"/>
      <c r="I108" s="74"/>
      <c r="J108" s="136"/>
    </row>
    <row r="109" spans="1:10" s="121" customFormat="1" ht="15">
      <c r="A109" s="212"/>
      <c r="C109" s="149"/>
      <c r="E109" s="69"/>
      <c r="F109" s="74"/>
      <c r="G109" s="74"/>
      <c r="H109" s="136"/>
      <c r="I109" s="74"/>
      <c r="J109" s="136"/>
    </row>
    <row r="110" spans="1:10" s="121" customFormat="1" ht="15">
      <c r="A110" s="212"/>
      <c r="C110" s="149"/>
      <c r="E110" s="69"/>
      <c r="F110" s="74"/>
      <c r="G110" s="74"/>
      <c r="H110" s="136"/>
      <c r="I110" s="74"/>
      <c r="J110" s="136"/>
    </row>
    <row r="111" spans="1:10" s="121" customFormat="1" ht="15">
      <c r="A111" s="212"/>
      <c r="C111" s="149"/>
      <c r="E111" s="69"/>
      <c r="F111" s="74"/>
      <c r="G111" s="74"/>
      <c r="H111" s="136"/>
      <c r="I111" s="74"/>
      <c r="J111" s="136"/>
    </row>
    <row r="112" spans="1:10" s="121" customFormat="1" ht="15">
      <c r="A112" s="212"/>
      <c r="C112" s="149"/>
      <c r="E112" s="69"/>
      <c r="F112" s="74"/>
      <c r="G112" s="74"/>
      <c r="H112" s="136"/>
      <c r="I112" s="74"/>
      <c r="J112" s="136"/>
    </row>
  </sheetData>
  <sheetProtection sheet="1" objects="1" scenarios="1" insertRows="0" deleteRows="0"/>
  <mergeCells count="6">
    <mergeCell ref="A14:A112"/>
    <mergeCell ref="E2:J3"/>
    <mergeCell ref="E4:J5"/>
    <mergeCell ref="E10:J11"/>
    <mergeCell ref="E7:J7"/>
    <mergeCell ref="E9:J9"/>
  </mergeCells>
  <dataValidations count="13">
    <dataValidation type="list" allowBlank="1" showInputMessage="1" showErrorMessage="1" promptTitle="Cash owing to the entity" prompt="Please select item from the drop down list provided.The list can be edited in the green &quot;lists&quot; tab." sqref="E38">
      <formula1>Resources2</formula1>
    </dataValidation>
    <dataValidation type="list" allowBlank="1" showInputMessage="1" showErrorMessage="1" promptTitle="Cash payable by the entity." prompt="Please select item from the drop down list provided.The list can be edited in the green &quot;lists&quot; tab." sqref="E69">
      <formula1>Commitment1</formula1>
    </dataValidation>
    <dataValidation errorStyle="warning" type="whole" allowBlank="1" showInputMessage="1" showErrorMessage="1" promptTitle="Amount" prompt="Please enter whole dollars only." errorTitle="Attention" error="Enter whole dollars only.&#10;Did you mean to enter a negative number?&#10;" sqref="J69 H83 J83 H69">
      <formula1>0</formula1>
      <formula2>10000000</formula2>
    </dataValidation>
    <dataValidation type="list" allowBlank="1" showInputMessage="1" showErrorMessage="1" promptTitle="Commitments and guarantees" prompt="Please select item from the drop down list provided.The list can be edited in the green 'lists&quot; tab." sqref="E83">
      <formula1>Commitment2</formula1>
    </dataValidation>
    <dataValidation type="list" allowBlank="1" showInputMessage="1" showErrorMessage="1" promptTitle="Money owed to the entity" prompt="Please select item from the drop down list provided.The list can be edited in the green &quot;lists&quot; tab." sqref="E29:E37">
      <formula1>Resources3</formula1>
    </dataValidation>
    <dataValidation type="list" allowBlank="1" showInputMessage="1" showErrorMessage="1" promptTitle="Other Resources" prompt="Please select item from the drop down list provided.The list can be edited in the green &quot;lists&quot; tab." sqref="E42:E51">
      <formula1>Resources4</formula1>
    </dataValidation>
    <dataValidation type="list" allowBlank="1" showInputMessage="1" showErrorMessage="1" promptTitle="Money payable by the entity." prompt="Please select item from the drop down list provided.The list can be edited in the green &quot;lists&quot; tab." sqref="E59:E68">
      <formula1>Commitment1</formula1>
    </dataValidation>
    <dataValidation type="list" allowBlank="1" showInputMessage="1" showErrorMessage="1" promptTitle="Other Commitments" prompt="Please select item from the drop down list provided.The list can be edited in the green 'lists&quot; tab." sqref="E73:E82">
      <formula1>Commitment2</formula1>
    </dataValidation>
    <dataValidation type="list" allowBlank="1" showInputMessage="1" showErrorMessage="1" promptTitle="Money held on behalf of others" prompt="Please select item from the drop down list provided.The list can be edited in the green &quot;lists&quot; tab." sqref="E23:E24">
      <formula1>Resources2</formula1>
    </dataValidation>
    <dataValidation errorStyle="warning" type="whole" allowBlank="1" showInputMessage="1" showErrorMessage="1" promptTitle="Actual This Year" prompt="Please enter whole dollars only." errorTitle="Attention" error="Enter whole dollars only.&#10;Did you mean to enter a negative number?&#10;" sqref="H22:H24 H29:H37 H42:H51 H59:H68 H73:H82 H102:H112 H87:H96">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J22:J24 J29:J37 J42:J51 J59:J68 J73:J82 J102:J112 J87:J96">
      <formula1>0</formula1>
      <formula2>10000000</formula2>
    </dataValidation>
    <dataValidation type="list" allowBlank="1" showInputMessage="1" showErrorMessage="1" promptTitle="Guarantees" prompt="Please select item from the drop down list provided.The list can be edited in the green 'lists&quot; tab." sqref="E87:E96">
      <formula1>Commitment3</formula1>
    </dataValidation>
    <dataValidation type="textLength" allowBlank="1" showInputMessage="1" showErrorMessage="1" promptTitle="Guidance" prompt="For assistance completing the template please refer to EG A6." errorTitle="Attention" error="Maximum of 8 characters only." sqref="C13">
      <formula1>1</formula1>
      <formula2>8</formula2>
    </dataValidation>
  </dataValidations>
  <printOptions horizontalCentered="1"/>
  <pageMargins left="0.25" right="0.25" top="0.75" bottom="0.75" header="0.3" footer="0.3"/>
  <pageSetup cellComments="asDisplayed" firstPageNumber="6" useFirstPageNumber="1" fitToHeight="2" fitToWidth="0" horizontalDpi="600" verticalDpi="600" orientation="portrait" paperSize="9" scale="74" r:id="rId2"/>
  <headerFooter>
    <oddFooter>&amp;CPage &amp;P</oddFooter>
  </headerFooter>
  <rowBreaks count="1" manualBreakCount="1">
    <brk id="68" min="4" max="9" man="1"/>
  </rowBreaks>
  <legacyDrawingHF r:id="rId1"/>
</worksheet>
</file>

<file path=xl/worksheets/sheet8.xml><?xml version="1.0" encoding="utf-8"?>
<worksheet xmlns="http://schemas.openxmlformats.org/spreadsheetml/2006/main" xmlns:r="http://schemas.openxmlformats.org/officeDocument/2006/relationships">
  <dimension ref="A2:M32"/>
  <sheetViews>
    <sheetView showGridLines="0" zoomScalePageLayoutView="0" workbookViewId="0" topLeftCell="A1">
      <selection activeCell="N15" sqref="N15"/>
    </sheetView>
  </sheetViews>
  <sheetFormatPr defaultColWidth="9.140625" defaultRowHeight="15"/>
  <cols>
    <col min="1" max="1" width="2.7109375" style="74" customWidth="1"/>
    <col min="2" max="2" width="2.7109375" style="4" customWidth="1"/>
    <col min="3" max="3" width="9.7109375" style="10" customWidth="1"/>
    <col min="4" max="4" width="2.7109375" style="4" customWidth="1"/>
    <col min="5" max="5" width="43.140625" style="4" customWidth="1"/>
    <col min="6" max="7" width="15.7109375" style="4" customWidth="1"/>
    <col min="8" max="8" width="3.7109375" style="4" customWidth="1"/>
    <col min="9" max="11" width="15.7109375" style="4" customWidth="1"/>
    <col min="12" max="16384" width="9.140625" style="4" customWidth="1"/>
  </cols>
  <sheetData>
    <row r="2" spans="5:11" ht="15" customHeight="1">
      <c r="E2" s="172"/>
      <c r="F2" s="172"/>
      <c r="G2" s="172"/>
      <c r="H2" s="172"/>
      <c r="I2" s="172"/>
      <c r="J2" s="172"/>
      <c r="K2" s="172"/>
    </row>
    <row r="3" spans="5:11" ht="21" customHeight="1">
      <c r="E3" s="181" t="str">
        <f>Name</f>
        <v>[Name]</v>
      </c>
      <c r="F3" s="181"/>
      <c r="G3" s="181"/>
      <c r="H3" s="181"/>
      <c r="I3" s="181"/>
      <c r="J3" s="181"/>
      <c r="K3" s="181"/>
    </row>
    <row r="4" spans="5:11" ht="4.5" customHeight="1">
      <c r="E4" s="173"/>
      <c r="F4" s="173"/>
      <c r="G4" s="173"/>
      <c r="H4" s="173"/>
      <c r="I4" s="173"/>
      <c r="J4" s="173"/>
      <c r="K4" s="173"/>
    </row>
    <row r="5" spans="5:11" ht="18.75" customHeight="1">
      <c r="E5" s="182" t="s">
        <v>118</v>
      </c>
      <c r="F5" s="182"/>
      <c r="G5" s="182"/>
      <c r="H5" s="182"/>
      <c r="I5" s="182"/>
      <c r="J5" s="182"/>
      <c r="K5" s="182"/>
    </row>
    <row r="6" spans="5:11" ht="4.5" customHeight="1">
      <c r="E6" s="173"/>
      <c r="F6" s="173"/>
      <c r="G6" s="173"/>
      <c r="H6" s="173"/>
      <c r="I6" s="173"/>
      <c r="J6" s="173"/>
      <c r="K6" s="173"/>
    </row>
    <row r="7" spans="5:11" ht="15.75" customHeight="1">
      <c r="E7" s="183" t="s">
        <v>17</v>
      </c>
      <c r="F7" s="183"/>
      <c r="G7" s="183"/>
      <c r="H7" s="183"/>
      <c r="I7" s="183"/>
      <c r="J7" s="183"/>
      <c r="K7" s="183"/>
    </row>
    <row r="8" spans="5:11" ht="15.75" customHeight="1">
      <c r="E8" s="184" t="str">
        <f>Date</f>
        <v>[Financial Year End]</v>
      </c>
      <c r="F8" s="184"/>
      <c r="G8" s="184"/>
      <c r="H8" s="184"/>
      <c r="I8" s="184"/>
      <c r="J8" s="184"/>
      <c r="K8" s="184"/>
    </row>
    <row r="9" spans="1:11" s="1" customFormat="1" ht="12.75" customHeight="1">
      <c r="A9" s="121"/>
      <c r="C9" s="2"/>
      <c r="E9" s="174"/>
      <c r="F9" s="174"/>
      <c r="G9" s="174"/>
      <c r="H9" s="174"/>
      <c r="I9" s="174"/>
      <c r="J9" s="174"/>
      <c r="K9" s="174"/>
    </row>
    <row r="10" spans="1:13" s="1" customFormat="1" ht="12.75">
      <c r="A10" s="121"/>
      <c r="C10" s="2"/>
      <c r="E10" s="5"/>
      <c r="F10" s="5"/>
      <c r="G10" s="5"/>
      <c r="H10" s="5"/>
      <c r="I10" s="5"/>
      <c r="J10" s="5"/>
      <c r="K10" s="5"/>
      <c r="L10" s="5"/>
      <c r="M10" s="5"/>
    </row>
    <row r="11" spans="1:13" s="1" customFormat="1" ht="15">
      <c r="A11" s="121"/>
      <c r="C11" s="35" t="s">
        <v>10</v>
      </c>
      <c r="E11" s="5"/>
      <c r="F11" s="5"/>
      <c r="G11" s="5"/>
      <c r="H11" s="5"/>
      <c r="I11" s="5"/>
      <c r="J11" s="5"/>
      <c r="K11" s="5"/>
      <c r="L11" s="5"/>
      <c r="M11" s="5"/>
    </row>
    <row r="12" spans="1:11" s="1" customFormat="1" ht="15" customHeight="1">
      <c r="A12" s="212" t="s">
        <v>214</v>
      </c>
      <c r="C12" s="35" t="s">
        <v>103</v>
      </c>
      <c r="D12" s="5"/>
      <c r="E12" s="247" t="s">
        <v>190</v>
      </c>
      <c r="F12" s="247"/>
      <c r="G12" s="247"/>
      <c r="H12" s="247"/>
      <c r="I12" s="247"/>
      <c r="J12" s="247"/>
      <c r="K12" s="247"/>
    </row>
    <row r="13" spans="1:3" s="1" customFormat="1" ht="15">
      <c r="A13" s="212"/>
      <c r="C13" s="11"/>
    </row>
    <row r="14" spans="1:11" s="1" customFormat="1" ht="15" customHeight="1">
      <c r="A14" s="212"/>
      <c r="C14" s="11"/>
      <c r="D14" s="5"/>
      <c r="E14" s="11"/>
      <c r="F14" s="11"/>
      <c r="G14" s="11"/>
      <c r="H14" s="11"/>
      <c r="I14" s="11"/>
      <c r="J14" s="11"/>
      <c r="K14" s="11"/>
    </row>
    <row r="15" spans="1:11" s="1" customFormat="1" ht="15">
      <c r="A15" s="212"/>
      <c r="C15" s="35" t="s">
        <v>90</v>
      </c>
      <c r="D15" s="5"/>
      <c r="E15" s="166" t="s">
        <v>219</v>
      </c>
      <c r="F15" s="167"/>
      <c r="G15" s="167"/>
      <c r="H15" s="167"/>
      <c r="I15" s="167"/>
      <c r="J15" s="167"/>
      <c r="K15" s="168"/>
    </row>
    <row r="16" spans="1:11" s="121" customFormat="1" ht="15" customHeight="1">
      <c r="A16" s="212"/>
      <c r="C16" s="71"/>
      <c r="D16" s="128"/>
      <c r="E16" s="235" t="str">
        <f>CONCATENATE(Name,Lists!$B$129)</f>
        <v>[Name] is permitted by law to apply PBE SFR-C (NFP) Public Benefit Entity Simple Format Reporting - Cash (Not-For-Profit) and has elected to do so. All transactions are reported in the Statement of Receipts and Payments and related Notes to the Performance Report on a cash basis.</v>
      </c>
      <c r="F16" s="236"/>
      <c r="G16" s="236"/>
      <c r="H16" s="236"/>
      <c r="I16" s="236"/>
      <c r="J16" s="236"/>
      <c r="K16" s="237"/>
    </row>
    <row r="17" spans="1:11" s="121" customFormat="1" ht="15">
      <c r="A17" s="212"/>
      <c r="C17" s="71"/>
      <c r="D17" s="128"/>
      <c r="E17" s="235"/>
      <c r="F17" s="236"/>
      <c r="G17" s="236"/>
      <c r="H17" s="236"/>
      <c r="I17" s="236"/>
      <c r="J17" s="236"/>
      <c r="K17" s="237"/>
    </row>
    <row r="18" spans="1:11" s="121" customFormat="1" ht="15">
      <c r="A18" s="212"/>
      <c r="C18" s="71"/>
      <c r="D18" s="128"/>
      <c r="E18" s="238"/>
      <c r="F18" s="239"/>
      <c r="G18" s="239"/>
      <c r="H18" s="239"/>
      <c r="I18" s="239"/>
      <c r="J18" s="239"/>
      <c r="K18" s="240"/>
    </row>
    <row r="19" spans="1:11" s="1" customFormat="1" ht="15">
      <c r="A19" s="212"/>
      <c r="C19" s="11"/>
      <c r="D19" s="5"/>
      <c r="E19" s="11"/>
      <c r="F19" s="11"/>
      <c r="G19" s="11"/>
      <c r="H19" s="11"/>
      <c r="I19" s="11"/>
      <c r="J19" s="11"/>
      <c r="K19" s="11"/>
    </row>
    <row r="20" spans="1:11" s="121" customFormat="1" ht="15">
      <c r="A20" s="212"/>
      <c r="C20" s="75" t="s">
        <v>91</v>
      </c>
      <c r="D20" s="128"/>
      <c r="E20" s="169" t="s">
        <v>220</v>
      </c>
      <c r="F20" s="170"/>
      <c r="G20" s="170"/>
      <c r="H20" s="170"/>
      <c r="I20" s="170"/>
      <c r="J20" s="170"/>
      <c r="K20" s="171"/>
    </row>
    <row r="21" spans="1:11" s="121" customFormat="1" ht="15" customHeight="1">
      <c r="A21" s="212"/>
      <c r="C21" s="71"/>
      <c r="D21" s="128"/>
      <c r="E21" s="241" t="str">
        <f>CONCATENATE(Name,Lists!$B$130)</f>
        <v>[Name] is registered for GST. Therefore amounts recorded in the Performance Report are exclusive of GST (if any). GST owing, or GST refunds due as at balance date are shown in the Statement of Resources and Commitments.</v>
      </c>
      <c r="F21" s="242"/>
      <c r="G21" s="242"/>
      <c r="H21" s="242"/>
      <c r="I21" s="242"/>
      <c r="J21" s="242"/>
      <c r="K21" s="243"/>
    </row>
    <row r="22" spans="1:11" s="121" customFormat="1" ht="15">
      <c r="A22" s="212"/>
      <c r="C22" s="71"/>
      <c r="D22" s="128"/>
      <c r="E22" s="241"/>
      <c r="F22" s="242"/>
      <c r="G22" s="242"/>
      <c r="H22" s="242"/>
      <c r="I22" s="242"/>
      <c r="J22" s="242"/>
      <c r="K22" s="243"/>
    </row>
    <row r="23" spans="1:11" s="121" customFormat="1" ht="15">
      <c r="A23" s="212"/>
      <c r="C23" s="71"/>
      <c r="D23" s="128"/>
      <c r="E23" s="244"/>
      <c r="F23" s="245"/>
      <c r="G23" s="245"/>
      <c r="H23" s="245"/>
      <c r="I23" s="245"/>
      <c r="J23" s="245"/>
      <c r="K23" s="246"/>
    </row>
    <row r="24" spans="1:11" s="121" customFormat="1" ht="15">
      <c r="A24" s="212"/>
      <c r="C24" s="71"/>
      <c r="D24" s="128"/>
      <c r="E24" s="71"/>
      <c r="F24" s="71"/>
      <c r="G24" s="71"/>
      <c r="H24" s="71"/>
      <c r="I24" s="71"/>
      <c r="J24" s="71"/>
      <c r="K24" s="71"/>
    </row>
    <row r="25" spans="1:11" s="121" customFormat="1" ht="15">
      <c r="A25" s="212"/>
      <c r="C25" s="71"/>
      <c r="D25" s="128"/>
      <c r="E25" s="72" t="s">
        <v>116</v>
      </c>
      <c r="F25" s="71"/>
      <c r="G25" s="71"/>
      <c r="H25" s="71"/>
      <c r="I25" s="71"/>
      <c r="J25" s="71"/>
      <c r="K25" s="71"/>
    </row>
    <row r="26" spans="1:11" s="121" customFormat="1" ht="15">
      <c r="A26" s="212"/>
      <c r="C26" s="71"/>
      <c r="D26" s="128"/>
      <c r="E26" s="71"/>
      <c r="F26" s="71"/>
      <c r="G26" s="71"/>
      <c r="H26" s="71"/>
      <c r="I26" s="71"/>
      <c r="J26" s="71"/>
      <c r="K26" s="71"/>
    </row>
    <row r="27" spans="1:11" s="121" customFormat="1" ht="15">
      <c r="A27" s="212"/>
      <c r="C27" s="75" t="s">
        <v>91</v>
      </c>
      <c r="D27" s="128"/>
      <c r="E27" s="169" t="s">
        <v>220</v>
      </c>
      <c r="F27" s="170"/>
      <c r="G27" s="170"/>
      <c r="H27" s="170"/>
      <c r="I27" s="170"/>
      <c r="J27" s="170"/>
      <c r="K27" s="171"/>
    </row>
    <row r="28" spans="1:11" s="121" customFormat="1" ht="15" customHeight="1">
      <c r="A28" s="212"/>
      <c r="C28" s="71"/>
      <c r="D28" s="128"/>
      <c r="E28" s="241" t="str">
        <f>CONCATENATE(Name,Lists!$B$131)</f>
        <v>[Name] is not registered for GST. Therefore amounts recorded in the Performance Report are inclusive of GST (if any).</v>
      </c>
      <c r="F28" s="242"/>
      <c r="G28" s="242"/>
      <c r="H28" s="242"/>
      <c r="I28" s="242"/>
      <c r="J28" s="242"/>
      <c r="K28" s="243"/>
    </row>
    <row r="29" spans="1:11" s="121" customFormat="1" ht="15">
      <c r="A29" s="212"/>
      <c r="C29" s="71"/>
      <c r="D29" s="128"/>
      <c r="E29" s="241"/>
      <c r="F29" s="242"/>
      <c r="G29" s="242"/>
      <c r="H29" s="242"/>
      <c r="I29" s="242"/>
      <c r="J29" s="242"/>
      <c r="K29" s="243"/>
    </row>
    <row r="30" spans="1:11" s="121" customFormat="1" ht="15">
      <c r="A30" s="212"/>
      <c r="C30" s="71"/>
      <c r="D30" s="128"/>
      <c r="E30" s="244"/>
      <c r="F30" s="245"/>
      <c r="G30" s="245"/>
      <c r="H30" s="245"/>
      <c r="I30" s="245"/>
      <c r="J30" s="245"/>
      <c r="K30" s="246"/>
    </row>
    <row r="31" spans="1:11" s="1" customFormat="1" ht="15">
      <c r="A31" s="122"/>
      <c r="C31" s="11"/>
      <c r="D31" s="5"/>
      <c r="E31" s="64"/>
      <c r="F31" s="64"/>
      <c r="G31" s="64"/>
      <c r="H31" s="64"/>
      <c r="I31" s="64"/>
      <c r="J31" s="64"/>
      <c r="K31" s="64"/>
    </row>
    <row r="32" spans="1:11" s="1" customFormat="1" ht="15">
      <c r="A32" s="122"/>
      <c r="C32" s="11"/>
      <c r="D32" s="5"/>
      <c r="E32" s="11"/>
      <c r="F32" s="11"/>
      <c r="G32" s="11"/>
      <c r="H32" s="11"/>
      <c r="I32" s="11"/>
      <c r="J32" s="11"/>
      <c r="K32" s="11"/>
    </row>
  </sheetData>
  <sheetProtection sheet="1" objects="1" scenarios="1" insertRows="0" deleteRows="0"/>
  <mergeCells count="9">
    <mergeCell ref="A12:A30"/>
    <mergeCell ref="E16:K18"/>
    <mergeCell ref="E21:K23"/>
    <mergeCell ref="E28:K30"/>
    <mergeCell ref="E3:K3"/>
    <mergeCell ref="E5:K5"/>
    <mergeCell ref="E7:K7"/>
    <mergeCell ref="E8:K8"/>
    <mergeCell ref="E12:K12"/>
  </mergeCells>
  <dataValidations count="3">
    <dataValidation type="textLength" allowBlank="1" showInputMessage="1" showErrorMessage="1" promptTitle="Guidance" prompt="For assistance completing the template please refer to the attached guidance notes." errorTitle="Attention" error="Maximum of 8 characters only." sqref="C12">
      <formula1>1</formula1>
      <formula2>10</formula2>
    </dataValidation>
    <dataValidation type="textLength" allowBlank="1" showInputMessage="1" showErrorMessage="1" promptTitle="Guidance" prompt="For assistance completing the template please refer to EG A6." errorTitle="Attention" error="Maximum of 8 characters only." sqref="C11">
      <formula1>1</formula1>
      <formula2>8</formula2>
    </dataValidation>
    <dataValidation allowBlank="1" showInputMessage="1" showErrorMessage="1" promptTitle="Guidance" prompt="For assistance completing the template please refer to EG A6." sqref="C15 C20 C27"/>
  </dataValidations>
  <printOptions/>
  <pageMargins left="0.2362204724409449" right="0.2362204724409449" top="0.7480314960629921" bottom="0.7480314960629921" header="0.31496062992125984" footer="0.31496062992125984"/>
  <pageSetup firstPageNumber="8" useFirstPageNumber="1" fitToHeight="0" fitToWidth="0" horizontalDpi="300" verticalDpi="300" orientation="portrait" paperSize="9" scale="77" r:id="rId1"/>
  <headerFooter>
    <oddFooter>&amp;CPage &amp;P</oddFooter>
  </headerFooter>
</worksheet>
</file>

<file path=xl/worksheets/sheet9.xml><?xml version="1.0" encoding="utf-8"?>
<worksheet xmlns="http://schemas.openxmlformats.org/spreadsheetml/2006/main" xmlns:r="http://schemas.openxmlformats.org/officeDocument/2006/relationships">
  <dimension ref="A2:O97"/>
  <sheetViews>
    <sheetView showGridLines="0" zoomScalePageLayoutView="0" workbookViewId="0" topLeftCell="A1">
      <selection activeCell="K14" sqref="K14"/>
    </sheetView>
  </sheetViews>
  <sheetFormatPr defaultColWidth="9.140625" defaultRowHeight="15"/>
  <cols>
    <col min="1" max="1" width="2.7109375" style="74" customWidth="1"/>
    <col min="2" max="2" width="2.7109375" style="4" customWidth="1"/>
    <col min="3" max="3" width="10.28125" style="10" customWidth="1"/>
    <col min="4" max="4" width="2.7109375" style="4" customWidth="1"/>
    <col min="5" max="5" width="36.421875" style="4" customWidth="1"/>
    <col min="6" max="6" width="47.140625" style="4" customWidth="1"/>
    <col min="7" max="7" width="15.7109375" style="4" customWidth="1"/>
    <col min="8" max="8" width="2.7109375" style="4" customWidth="1"/>
    <col min="9" max="9" width="15.7109375" style="4" customWidth="1"/>
    <col min="10" max="16384" width="9.140625" style="4" customWidth="1"/>
  </cols>
  <sheetData>
    <row r="2" spans="5:9" ht="15" customHeight="1">
      <c r="E2" s="172"/>
      <c r="F2" s="172"/>
      <c r="G2" s="172"/>
      <c r="H2" s="172"/>
      <c r="I2" s="172"/>
    </row>
    <row r="3" spans="5:9" ht="21" customHeight="1">
      <c r="E3" s="181" t="str">
        <f>Name</f>
        <v>[Name]</v>
      </c>
      <c r="F3" s="181"/>
      <c r="G3" s="181"/>
      <c r="H3" s="181"/>
      <c r="I3" s="181"/>
    </row>
    <row r="4" spans="5:9" ht="4.5" customHeight="1">
      <c r="E4" s="182"/>
      <c r="F4" s="182"/>
      <c r="G4" s="182"/>
      <c r="H4" s="182"/>
      <c r="I4" s="182"/>
    </row>
    <row r="5" spans="5:9" ht="15.75" customHeight="1">
      <c r="E5" s="182" t="s">
        <v>118</v>
      </c>
      <c r="F5" s="182"/>
      <c r="G5" s="182"/>
      <c r="H5" s="182"/>
      <c r="I5" s="182"/>
    </row>
    <row r="6" spans="5:9" ht="4.5" customHeight="1">
      <c r="E6" s="182"/>
      <c r="F6" s="182"/>
      <c r="G6" s="182"/>
      <c r="H6" s="182"/>
      <c r="I6" s="182"/>
    </row>
    <row r="7" spans="5:9" ht="15" customHeight="1">
      <c r="E7" s="183" t="s">
        <v>17</v>
      </c>
      <c r="F7" s="183"/>
      <c r="G7" s="183"/>
      <c r="H7" s="183"/>
      <c r="I7" s="183"/>
    </row>
    <row r="8" spans="5:9" ht="15" customHeight="1">
      <c r="E8" s="184" t="str">
        <f>Date</f>
        <v>[Financial Year End]</v>
      </c>
      <c r="F8" s="184"/>
      <c r="G8" s="184"/>
      <c r="H8" s="184"/>
      <c r="I8" s="184"/>
    </row>
    <row r="9" spans="1:9" s="1" customFormat="1" ht="12.75" customHeight="1">
      <c r="A9" s="121"/>
      <c r="C9" s="2"/>
      <c r="E9" s="174"/>
      <c r="F9" s="174"/>
      <c r="G9" s="174"/>
      <c r="H9" s="174"/>
      <c r="I9" s="174"/>
    </row>
    <row r="10" spans="1:13" s="1" customFormat="1" ht="12.75">
      <c r="A10" s="121"/>
      <c r="C10" s="2"/>
      <c r="E10" s="5"/>
      <c r="F10" s="5"/>
      <c r="G10" s="5"/>
      <c r="H10" s="5"/>
      <c r="I10" s="6"/>
      <c r="J10" s="5"/>
      <c r="K10" s="5"/>
      <c r="L10" s="5"/>
      <c r="M10" s="5"/>
    </row>
    <row r="11" spans="1:13" s="1" customFormat="1" ht="12.75">
      <c r="A11" s="121"/>
      <c r="C11" s="2"/>
      <c r="E11" s="5"/>
      <c r="F11" s="5"/>
      <c r="G11" s="5"/>
      <c r="H11" s="5"/>
      <c r="I11" s="6"/>
      <c r="J11" s="5"/>
      <c r="K11" s="5"/>
      <c r="L11" s="5"/>
      <c r="M11" s="5"/>
    </row>
    <row r="12" spans="1:9" s="1" customFormat="1" ht="15">
      <c r="A12" s="212" t="s">
        <v>270</v>
      </c>
      <c r="C12" s="35" t="s">
        <v>10</v>
      </c>
      <c r="D12" s="8"/>
      <c r="E12" s="247" t="s">
        <v>186</v>
      </c>
      <c r="F12" s="247"/>
      <c r="G12" s="247"/>
      <c r="H12" s="247"/>
      <c r="I12" s="247"/>
    </row>
    <row r="13" spans="1:3" ht="15">
      <c r="A13" s="212"/>
      <c r="C13" s="35" t="s">
        <v>103</v>
      </c>
    </row>
    <row r="14" spans="1:11" s="1" customFormat="1" ht="15">
      <c r="A14" s="212"/>
      <c r="C14" s="10"/>
      <c r="D14" s="4"/>
      <c r="E14" s="4"/>
      <c r="F14" s="4"/>
      <c r="G14" s="35" t="s">
        <v>1</v>
      </c>
      <c r="H14" s="10"/>
      <c r="I14" s="35" t="s">
        <v>2</v>
      </c>
      <c r="K14" s="9"/>
    </row>
    <row r="15" spans="1:9" s="1" customFormat="1" ht="15" customHeight="1">
      <c r="A15" s="212"/>
      <c r="B15" s="65"/>
      <c r="C15" s="10"/>
      <c r="D15" s="4"/>
      <c r="E15" s="22" t="s">
        <v>37</v>
      </c>
      <c r="F15" s="22" t="s">
        <v>7</v>
      </c>
      <c r="G15" s="37" t="s">
        <v>4</v>
      </c>
      <c r="H15" s="10"/>
      <c r="I15" s="35" t="s">
        <v>4</v>
      </c>
    </row>
    <row r="16" spans="1:9" s="121" customFormat="1" ht="15">
      <c r="A16" s="212"/>
      <c r="B16" s="137"/>
      <c r="C16" s="75" t="s">
        <v>36</v>
      </c>
      <c r="D16" s="74"/>
      <c r="E16" s="248" t="s">
        <v>149</v>
      </c>
      <c r="F16" s="69"/>
      <c r="G16" s="136"/>
      <c r="H16" s="74"/>
      <c r="I16" s="136"/>
    </row>
    <row r="17" spans="1:9" s="121" customFormat="1" ht="15">
      <c r="A17" s="212"/>
      <c r="B17" s="137"/>
      <c r="C17" s="150"/>
      <c r="D17" s="74"/>
      <c r="E17" s="249"/>
      <c r="F17" s="69"/>
      <c r="G17" s="136"/>
      <c r="H17" s="74"/>
      <c r="I17" s="136"/>
    </row>
    <row r="18" spans="1:9" s="121" customFormat="1" ht="15">
      <c r="A18" s="212"/>
      <c r="B18" s="137"/>
      <c r="C18" s="150"/>
      <c r="D18" s="74"/>
      <c r="E18" s="249"/>
      <c r="F18" s="69"/>
      <c r="G18" s="136"/>
      <c r="H18" s="74"/>
      <c r="I18" s="136"/>
    </row>
    <row r="19" spans="1:9" s="121" customFormat="1" ht="15">
      <c r="A19" s="212"/>
      <c r="B19" s="137"/>
      <c r="C19" s="150"/>
      <c r="D19" s="74"/>
      <c r="E19" s="249"/>
      <c r="F19" s="69"/>
      <c r="G19" s="136"/>
      <c r="H19" s="74"/>
      <c r="I19" s="136"/>
    </row>
    <row r="20" spans="1:9" s="121" customFormat="1" ht="15">
      <c r="A20" s="212"/>
      <c r="B20" s="137"/>
      <c r="C20" s="150"/>
      <c r="D20" s="74"/>
      <c r="E20" s="249"/>
      <c r="F20" s="69"/>
      <c r="G20" s="136"/>
      <c r="H20" s="74"/>
      <c r="I20" s="136"/>
    </row>
    <row r="21" spans="1:9" s="121" customFormat="1" ht="15">
      <c r="A21" s="212"/>
      <c r="B21" s="137"/>
      <c r="C21" s="150"/>
      <c r="D21" s="74"/>
      <c r="E21" s="249"/>
      <c r="F21" s="69"/>
      <c r="G21" s="136"/>
      <c r="H21" s="74"/>
      <c r="I21" s="136"/>
    </row>
    <row r="22" spans="1:9" s="121" customFormat="1" ht="15">
      <c r="A22" s="212"/>
      <c r="B22" s="137"/>
      <c r="C22" s="150"/>
      <c r="D22" s="74"/>
      <c r="E22" s="249"/>
      <c r="F22" s="69"/>
      <c r="G22" s="136"/>
      <c r="H22" s="74"/>
      <c r="I22" s="136"/>
    </row>
    <row r="23" spans="1:9" s="121" customFormat="1" ht="15">
      <c r="A23" s="212"/>
      <c r="B23" s="137"/>
      <c r="C23" s="150"/>
      <c r="D23" s="74"/>
      <c r="E23" s="250"/>
      <c r="F23" s="69"/>
      <c r="G23" s="136"/>
      <c r="H23" s="74"/>
      <c r="I23" s="136"/>
    </row>
    <row r="24" spans="1:9" s="1" customFormat="1" ht="15">
      <c r="A24" s="212"/>
      <c r="B24" s="65"/>
      <c r="C24" s="10"/>
      <c r="D24" s="4"/>
      <c r="E24" s="8"/>
      <c r="F24" s="45" t="s">
        <v>6</v>
      </c>
      <c r="G24" s="41">
        <f>SUM(G16:G23)</f>
        <v>0</v>
      </c>
      <c r="H24" s="4"/>
      <c r="I24" s="41">
        <f>SUM(I16:I23)</f>
        <v>0</v>
      </c>
    </row>
    <row r="25" spans="1:9" s="1" customFormat="1" ht="15">
      <c r="A25" s="212"/>
      <c r="B25" s="65"/>
      <c r="C25" s="10"/>
      <c r="D25" s="4"/>
      <c r="E25" s="8"/>
      <c r="F25" s="4"/>
      <c r="G25" s="4"/>
      <c r="H25" s="4"/>
      <c r="I25" s="4"/>
    </row>
    <row r="26" spans="1:9" s="1" customFormat="1" ht="15">
      <c r="A26" s="212"/>
      <c r="B26" s="65"/>
      <c r="C26" s="10"/>
      <c r="D26" s="4"/>
      <c r="E26" s="4"/>
      <c r="F26" s="4"/>
      <c r="G26" s="35" t="s">
        <v>1</v>
      </c>
      <c r="H26" s="10"/>
      <c r="I26" s="35" t="s">
        <v>2</v>
      </c>
    </row>
    <row r="27" spans="1:9" s="1" customFormat="1" ht="15">
      <c r="A27" s="212"/>
      <c r="B27" s="65"/>
      <c r="C27" s="10"/>
      <c r="D27" s="4"/>
      <c r="E27" s="22" t="s">
        <v>37</v>
      </c>
      <c r="F27" s="22" t="s">
        <v>7</v>
      </c>
      <c r="G27" s="35" t="s">
        <v>4</v>
      </c>
      <c r="H27" s="10"/>
      <c r="I27" s="35" t="s">
        <v>4</v>
      </c>
    </row>
    <row r="28" spans="1:9" s="121" customFormat="1" ht="15">
      <c r="A28" s="212"/>
      <c r="B28" s="137"/>
      <c r="C28" s="75" t="s">
        <v>36</v>
      </c>
      <c r="D28" s="74"/>
      <c r="E28" s="248" t="s">
        <v>23</v>
      </c>
      <c r="F28" s="69"/>
      <c r="G28" s="136"/>
      <c r="H28" s="74"/>
      <c r="I28" s="136"/>
    </row>
    <row r="29" spans="1:9" s="121" customFormat="1" ht="15">
      <c r="A29" s="212"/>
      <c r="B29" s="137"/>
      <c r="C29" s="150"/>
      <c r="D29" s="74"/>
      <c r="E29" s="249"/>
      <c r="F29" s="69"/>
      <c r="G29" s="136"/>
      <c r="H29" s="74"/>
      <c r="I29" s="136"/>
    </row>
    <row r="30" spans="1:9" s="121" customFormat="1" ht="15">
      <c r="A30" s="212"/>
      <c r="B30" s="137"/>
      <c r="C30" s="150"/>
      <c r="D30" s="74"/>
      <c r="E30" s="249"/>
      <c r="F30" s="69"/>
      <c r="G30" s="136"/>
      <c r="H30" s="74"/>
      <c r="I30" s="136"/>
    </row>
    <row r="31" spans="1:9" s="121" customFormat="1" ht="15">
      <c r="A31" s="212"/>
      <c r="B31" s="137"/>
      <c r="C31" s="150"/>
      <c r="D31" s="74"/>
      <c r="E31" s="249"/>
      <c r="F31" s="69"/>
      <c r="G31" s="136"/>
      <c r="H31" s="74"/>
      <c r="I31" s="136"/>
    </row>
    <row r="32" spans="1:9" s="121" customFormat="1" ht="15">
      <c r="A32" s="212"/>
      <c r="B32" s="137"/>
      <c r="C32" s="150"/>
      <c r="D32" s="74"/>
      <c r="E32" s="249"/>
      <c r="F32" s="69"/>
      <c r="G32" s="136"/>
      <c r="H32" s="74"/>
      <c r="I32" s="136"/>
    </row>
    <row r="33" spans="1:9" s="121" customFormat="1" ht="15">
      <c r="A33" s="212"/>
      <c r="B33" s="137"/>
      <c r="C33" s="150"/>
      <c r="D33" s="74"/>
      <c r="E33" s="249"/>
      <c r="F33" s="69"/>
      <c r="G33" s="136"/>
      <c r="H33" s="74"/>
      <c r="I33" s="136"/>
    </row>
    <row r="34" spans="1:9" s="121" customFormat="1" ht="15">
      <c r="A34" s="212"/>
      <c r="B34" s="137"/>
      <c r="C34" s="150"/>
      <c r="D34" s="74"/>
      <c r="E34" s="249"/>
      <c r="F34" s="69"/>
      <c r="G34" s="136"/>
      <c r="H34" s="74"/>
      <c r="I34" s="136"/>
    </row>
    <row r="35" spans="1:9" s="121" customFormat="1" ht="15">
      <c r="A35" s="212"/>
      <c r="B35" s="137"/>
      <c r="C35" s="150"/>
      <c r="D35" s="74"/>
      <c r="E35" s="250"/>
      <c r="F35" s="69"/>
      <c r="G35" s="136"/>
      <c r="H35" s="74"/>
      <c r="I35" s="136"/>
    </row>
    <row r="36" spans="1:9" s="1" customFormat="1" ht="15">
      <c r="A36" s="212"/>
      <c r="B36" s="65"/>
      <c r="C36" s="10"/>
      <c r="D36" s="4"/>
      <c r="E36" s="8"/>
      <c r="F36" s="45" t="s">
        <v>6</v>
      </c>
      <c r="G36" s="41">
        <f>SUM(G28:G35)</f>
        <v>0</v>
      </c>
      <c r="H36" s="4"/>
      <c r="I36" s="41">
        <f>SUM(I28:I35)</f>
        <v>0</v>
      </c>
    </row>
    <row r="37" spans="1:9" s="1" customFormat="1" ht="15">
      <c r="A37" s="212"/>
      <c r="B37" s="65"/>
      <c r="C37" s="10"/>
      <c r="D37" s="4"/>
      <c r="E37" s="4"/>
      <c r="F37" s="4"/>
      <c r="G37" s="4"/>
      <c r="H37" s="4"/>
      <c r="I37" s="4"/>
    </row>
    <row r="38" spans="1:9" s="1" customFormat="1" ht="15">
      <c r="A38" s="212"/>
      <c r="B38" s="65"/>
      <c r="C38" s="10"/>
      <c r="D38" s="4"/>
      <c r="E38" s="4"/>
      <c r="F38" s="4"/>
      <c r="G38" s="35" t="s">
        <v>1</v>
      </c>
      <c r="H38" s="10"/>
      <c r="I38" s="35" t="s">
        <v>2</v>
      </c>
    </row>
    <row r="39" spans="1:9" s="1" customFormat="1" ht="15">
      <c r="A39" s="212"/>
      <c r="B39" s="65"/>
      <c r="C39" s="10"/>
      <c r="D39" s="4"/>
      <c r="E39" s="22" t="s">
        <v>37</v>
      </c>
      <c r="F39" s="22" t="s">
        <v>7</v>
      </c>
      <c r="G39" s="35" t="s">
        <v>4</v>
      </c>
      <c r="H39" s="10"/>
      <c r="I39" s="35" t="s">
        <v>4</v>
      </c>
    </row>
    <row r="40" spans="1:9" s="74" customFormat="1" ht="15">
      <c r="A40" s="212"/>
      <c r="B40" s="137"/>
      <c r="C40" s="75" t="s">
        <v>24</v>
      </c>
      <c r="E40" s="248" t="s">
        <v>121</v>
      </c>
      <c r="F40" s="69"/>
      <c r="G40" s="136"/>
      <c r="I40" s="136"/>
    </row>
    <row r="41" spans="1:9" s="74" customFormat="1" ht="15">
      <c r="A41" s="212"/>
      <c r="B41" s="137"/>
      <c r="C41" s="71"/>
      <c r="E41" s="249"/>
      <c r="F41" s="69"/>
      <c r="G41" s="136"/>
      <c r="I41" s="136"/>
    </row>
    <row r="42" spans="1:9" s="74" customFormat="1" ht="15">
      <c r="A42" s="212"/>
      <c r="B42" s="137"/>
      <c r="C42" s="71"/>
      <c r="E42" s="249"/>
      <c r="F42" s="69"/>
      <c r="G42" s="136"/>
      <c r="I42" s="136"/>
    </row>
    <row r="43" spans="1:9" s="74" customFormat="1" ht="15">
      <c r="A43" s="212"/>
      <c r="B43" s="137"/>
      <c r="C43" s="71"/>
      <c r="E43" s="249"/>
      <c r="F43" s="69"/>
      <c r="G43" s="136"/>
      <c r="I43" s="136"/>
    </row>
    <row r="44" spans="1:9" s="74" customFormat="1" ht="15">
      <c r="A44" s="212"/>
      <c r="B44" s="137"/>
      <c r="C44" s="71"/>
      <c r="E44" s="249"/>
      <c r="F44" s="69"/>
      <c r="G44" s="136"/>
      <c r="I44" s="136"/>
    </row>
    <row r="45" spans="1:9" s="74" customFormat="1" ht="15">
      <c r="A45" s="212"/>
      <c r="B45" s="137"/>
      <c r="C45" s="150"/>
      <c r="E45" s="249"/>
      <c r="F45" s="69"/>
      <c r="G45" s="136"/>
      <c r="I45" s="136"/>
    </row>
    <row r="46" spans="1:9" s="74" customFormat="1" ht="15">
      <c r="A46" s="212"/>
      <c r="B46" s="137"/>
      <c r="C46" s="150"/>
      <c r="E46" s="249"/>
      <c r="F46" s="69"/>
      <c r="G46" s="136"/>
      <c r="I46" s="136"/>
    </row>
    <row r="47" spans="1:9" s="74" customFormat="1" ht="15">
      <c r="A47" s="212"/>
      <c r="B47" s="137"/>
      <c r="C47" s="150"/>
      <c r="E47" s="250"/>
      <c r="F47" s="69"/>
      <c r="G47" s="136"/>
      <c r="I47" s="136"/>
    </row>
    <row r="48" spans="1:9" ht="15">
      <c r="A48" s="212"/>
      <c r="B48" s="65"/>
      <c r="E48" s="8"/>
      <c r="F48" s="45" t="s">
        <v>6</v>
      </c>
      <c r="G48" s="41">
        <f>SUM(G40:G47)</f>
        <v>0</v>
      </c>
      <c r="I48" s="41">
        <f>SUM(I40:I47)</f>
        <v>0</v>
      </c>
    </row>
    <row r="49" spans="1:11" ht="15">
      <c r="A49" s="212"/>
      <c r="B49" s="65"/>
      <c r="K49" s="8"/>
    </row>
    <row r="50" spans="1:9" ht="15">
      <c r="A50" s="212"/>
      <c r="B50" s="65"/>
      <c r="G50" s="35" t="s">
        <v>1</v>
      </c>
      <c r="H50" s="10"/>
      <c r="I50" s="35" t="s">
        <v>2</v>
      </c>
    </row>
    <row r="51" spans="1:9" ht="15">
      <c r="A51" s="212"/>
      <c r="B51" s="65"/>
      <c r="E51" s="22" t="s">
        <v>37</v>
      </c>
      <c r="F51" s="22" t="s">
        <v>7</v>
      </c>
      <c r="G51" s="35" t="s">
        <v>4</v>
      </c>
      <c r="H51" s="10"/>
      <c r="I51" s="35" t="s">
        <v>4</v>
      </c>
    </row>
    <row r="52" spans="1:9" s="74" customFormat="1" ht="15">
      <c r="A52" s="212"/>
      <c r="B52" s="137"/>
      <c r="C52" s="75" t="s">
        <v>25</v>
      </c>
      <c r="E52" s="248" t="s">
        <v>151</v>
      </c>
      <c r="F52" s="69"/>
      <c r="G52" s="136"/>
      <c r="I52" s="136"/>
    </row>
    <row r="53" spans="1:9" s="74" customFormat="1" ht="15">
      <c r="A53" s="212"/>
      <c r="B53" s="137"/>
      <c r="C53" s="150"/>
      <c r="E53" s="249"/>
      <c r="F53" s="69"/>
      <c r="G53" s="136"/>
      <c r="I53" s="136"/>
    </row>
    <row r="54" spans="1:9" s="74" customFormat="1" ht="15">
      <c r="A54" s="212"/>
      <c r="B54" s="137"/>
      <c r="C54" s="150"/>
      <c r="E54" s="249"/>
      <c r="F54" s="69"/>
      <c r="G54" s="136"/>
      <c r="I54" s="136"/>
    </row>
    <row r="55" spans="1:9" s="74" customFormat="1" ht="15">
      <c r="A55" s="212"/>
      <c r="B55" s="137"/>
      <c r="C55" s="150"/>
      <c r="E55" s="249"/>
      <c r="F55" s="69"/>
      <c r="G55" s="136"/>
      <c r="I55" s="136"/>
    </row>
    <row r="56" spans="1:9" s="74" customFormat="1" ht="15">
      <c r="A56" s="212"/>
      <c r="B56" s="137"/>
      <c r="C56" s="150"/>
      <c r="E56" s="249"/>
      <c r="F56" s="69"/>
      <c r="G56" s="136"/>
      <c r="I56" s="136"/>
    </row>
    <row r="57" spans="1:15" s="74" customFormat="1" ht="15">
      <c r="A57" s="212"/>
      <c r="B57" s="137"/>
      <c r="C57" s="150"/>
      <c r="E57" s="249"/>
      <c r="F57" s="69"/>
      <c r="G57" s="136"/>
      <c r="I57" s="136"/>
      <c r="K57" s="92"/>
      <c r="L57" s="92"/>
      <c r="M57" s="92"/>
      <c r="N57" s="92"/>
      <c r="O57" s="92"/>
    </row>
    <row r="58" spans="1:15" s="74" customFormat="1" ht="15">
      <c r="A58" s="212"/>
      <c r="B58" s="137"/>
      <c r="C58" s="150"/>
      <c r="E58" s="249"/>
      <c r="F58" s="69"/>
      <c r="G58" s="136"/>
      <c r="I58" s="136"/>
      <c r="K58" s="92"/>
      <c r="L58" s="92"/>
      <c r="M58" s="92"/>
      <c r="N58" s="92"/>
      <c r="O58" s="92"/>
    </row>
    <row r="59" spans="1:15" s="74" customFormat="1" ht="15">
      <c r="A59" s="212"/>
      <c r="B59" s="137"/>
      <c r="C59" s="150"/>
      <c r="E59" s="250"/>
      <c r="F59" s="69"/>
      <c r="G59" s="136"/>
      <c r="I59" s="136"/>
      <c r="K59" s="92"/>
      <c r="L59" s="71"/>
      <c r="M59" s="92"/>
      <c r="N59" s="92"/>
      <c r="O59" s="92"/>
    </row>
    <row r="60" spans="1:15" ht="15">
      <c r="A60" s="212"/>
      <c r="B60" s="65"/>
      <c r="E60" s="8"/>
      <c r="F60" s="45" t="s">
        <v>6</v>
      </c>
      <c r="G60" s="41">
        <f>SUM(G52:G59)</f>
        <v>0</v>
      </c>
      <c r="I60" s="41">
        <f>SUM(I52:I59)</f>
        <v>0</v>
      </c>
      <c r="K60" s="8"/>
      <c r="L60" s="11"/>
      <c r="M60" s="8"/>
      <c r="N60" s="8"/>
      <c r="O60" s="8"/>
    </row>
    <row r="61" spans="1:15" ht="15">
      <c r="A61" s="212"/>
      <c r="B61" s="65"/>
      <c r="K61" s="8"/>
      <c r="L61" s="8"/>
      <c r="M61" s="8"/>
      <c r="N61" s="8"/>
      <c r="O61" s="8"/>
    </row>
    <row r="62" spans="1:15" ht="15">
      <c r="A62" s="212"/>
      <c r="B62" s="65"/>
      <c r="G62" s="35" t="s">
        <v>1</v>
      </c>
      <c r="H62" s="10"/>
      <c r="I62" s="35" t="s">
        <v>2</v>
      </c>
      <c r="K62" s="8"/>
      <c r="L62" s="8"/>
      <c r="M62" s="8"/>
      <c r="N62" s="11"/>
      <c r="O62" s="8"/>
    </row>
    <row r="63" spans="1:15" ht="15">
      <c r="A63" s="212"/>
      <c r="B63" s="65"/>
      <c r="E63" s="22" t="s">
        <v>37</v>
      </c>
      <c r="F63" s="22" t="s">
        <v>7</v>
      </c>
      <c r="G63" s="35" t="s">
        <v>4</v>
      </c>
      <c r="H63" s="10"/>
      <c r="I63" s="35" t="s">
        <v>4</v>
      </c>
      <c r="K63" s="8"/>
      <c r="L63" s="8"/>
      <c r="M63" s="8"/>
      <c r="N63" s="11"/>
      <c r="O63" s="8"/>
    </row>
    <row r="64" spans="1:15" s="74" customFormat="1" ht="15">
      <c r="A64" s="212"/>
      <c r="B64" s="137"/>
      <c r="C64" s="75" t="s">
        <v>26</v>
      </c>
      <c r="E64" s="248" t="s">
        <v>152</v>
      </c>
      <c r="F64" s="69"/>
      <c r="G64" s="136"/>
      <c r="I64" s="136"/>
      <c r="K64" s="92"/>
      <c r="L64" s="92"/>
      <c r="M64" s="92"/>
      <c r="N64" s="92"/>
      <c r="O64" s="92"/>
    </row>
    <row r="65" spans="1:15" s="74" customFormat="1" ht="15">
      <c r="A65" s="212"/>
      <c r="B65" s="137"/>
      <c r="C65" s="71"/>
      <c r="E65" s="249"/>
      <c r="F65" s="69"/>
      <c r="G65" s="136"/>
      <c r="I65" s="136"/>
      <c r="K65" s="92"/>
      <c r="L65" s="92"/>
      <c r="M65" s="92"/>
      <c r="N65" s="92"/>
      <c r="O65" s="92"/>
    </row>
    <row r="66" spans="1:15" s="74" customFormat="1" ht="15">
      <c r="A66" s="212"/>
      <c r="B66" s="137"/>
      <c r="C66" s="71"/>
      <c r="E66" s="249"/>
      <c r="F66" s="69"/>
      <c r="G66" s="136"/>
      <c r="I66" s="136"/>
      <c r="K66" s="92"/>
      <c r="L66" s="92"/>
      <c r="M66" s="92"/>
      <c r="N66" s="92"/>
      <c r="O66" s="92"/>
    </row>
    <row r="67" spans="1:15" s="74" customFormat="1" ht="15">
      <c r="A67" s="212"/>
      <c r="B67" s="137"/>
      <c r="C67" s="71"/>
      <c r="E67" s="249"/>
      <c r="F67" s="69"/>
      <c r="G67" s="136"/>
      <c r="I67" s="136"/>
      <c r="K67" s="92"/>
      <c r="L67" s="92"/>
      <c r="M67" s="92"/>
      <c r="N67" s="92"/>
      <c r="O67" s="92"/>
    </row>
    <row r="68" spans="1:15" s="74" customFormat="1" ht="15">
      <c r="A68" s="212"/>
      <c r="B68" s="137"/>
      <c r="C68" s="150"/>
      <c r="E68" s="249"/>
      <c r="F68" s="69"/>
      <c r="G68" s="136"/>
      <c r="I68" s="136"/>
      <c r="K68" s="92"/>
      <c r="L68" s="92"/>
      <c r="M68" s="92"/>
      <c r="N68" s="92"/>
      <c r="O68" s="92"/>
    </row>
    <row r="69" spans="1:15" s="74" customFormat="1" ht="15">
      <c r="A69" s="212"/>
      <c r="B69" s="137"/>
      <c r="C69" s="150"/>
      <c r="E69" s="249"/>
      <c r="F69" s="69"/>
      <c r="G69" s="136"/>
      <c r="I69" s="136"/>
      <c r="K69" s="92"/>
      <c r="L69" s="92"/>
      <c r="M69" s="92"/>
      <c r="N69" s="92"/>
      <c r="O69" s="92"/>
    </row>
    <row r="70" spans="1:15" s="74" customFormat="1" ht="15">
      <c r="A70" s="212"/>
      <c r="B70" s="137"/>
      <c r="C70" s="150"/>
      <c r="E70" s="249"/>
      <c r="F70" s="69"/>
      <c r="G70" s="136"/>
      <c r="I70" s="136"/>
      <c r="K70" s="92"/>
      <c r="L70" s="92"/>
      <c r="M70" s="92"/>
      <c r="N70" s="92"/>
      <c r="O70" s="92"/>
    </row>
    <row r="71" spans="1:15" s="74" customFormat="1" ht="15">
      <c r="A71" s="212"/>
      <c r="B71" s="137"/>
      <c r="C71" s="150"/>
      <c r="E71" s="250"/>
      <c r="F71" s="69"/>
      <c r="G71" s="136"/>
      <c r="I71" s="136"/>
      <c r="K71" s="92"/>
      <c r="L71" s="92"/>
      <c r="M71" s="92"/>
      <c r="N71" s="92"/>
      <c r="O71" s="92"/>
    </row>
    <row r="72" spans="1:15" ht="15">
      <c r="A72" s="212"/>
      <c r="B72" s="65"/>
      <c r="E72" s="8"/>
      <c r="F72" s="45" t="s">
        <v>6</v>
      </c>
      <c r="G72" s="41">
        <f>SUM(G64:G71)</f>
        <v>0</v>
      </c>
      <c r="I72" s="41">
        <f>SUM(I64:I71)</f>
        <v>0</v>
      </c>
      <c r="K72" s="8"/>
      <c r="L72" s="8"/>
      <c r="M72" s="8"/>
      <c r="N72" s="8"/>
      <c r="O72" s="8"/>
    </row>
    <row r="73" spans="1:15" ht="15">
      <c r="A73" s="212"/>
      <c r="B73" s="65"/>
      <c r="K73" s="8"/>
      <c r="L73" s="8"/>
      <c r="M73" s="8"/>
      <c r="N73" s="8"/>
      <c r="O73" s="8"/>
    </row>
    <row r="74" spans="1:15" ht="15">
      <c r="A74" s="212"/>
      <c r="B74" s="65"/>
      <c r="G74" s="35" t="s">
        <v>1</v>
      </c>
      <c r="H74" s="10"/>
      <c r="I74" s="35" t="s">
        <v>2</v>
      </c>
      <c r="K74" s="8"/>
      <c r="L74" s="8"/>
      <c r="M74" s="8"/>
      <c r="N74" s="8"/>
      <c r="O74" s="8"/>
    </row>
    <row r="75" spans="1:15" ht="15">
      <c r="A75" s="212"/>
      <c r="B75" s="65"/>
      <c r="E75" s="22" t="s">
        <v>37</v>
      </c>
      <c r="F75" s="22" t="s">
        <v>7</v>
      </c>
      <c r="G75" s="35" t="s">
        <v>4</v>
      </c>
      <c r="H75" s="10"/>
      <c r="I75" s="35" t="s">
        <v>4</v>
      </c>
      <c r="K75" s="8"/>
      <c r="L75" s="8"/>
      <c r="M75" s="8"/>
      <c r="N75" s="8"/>
      <c r="O75" s="8"/>
    </row>
    <row r="76" spans="1:12" s="74" customFormat="1" ht="15">
      <c r="A76" s="212"/>
      <c r="B76" s="137"/>
      <c r="C76" s="75" t="s">
        <v>27</v>
      </c>
      <c r="E76" s="248" t="s">
        <v>232</v>
      </c>
      <c r="F76" s="70"/>
      <c r="G76" s="136"/>
      <c r="I76" s="136"/>
      <c r="L76" s="92"/>
    </row>
    <row r="77" spans="1:12" s="74" customFormat="1" ht="15">
      <c r="A77" s="212"/>
      <c r="B77" s="137"/>
      <c r="C77" s="71"/>
      <c r="E77" s="249"/>
      <c r="F77" s="70"/>
      <c r="G77" s="136"/>
      <c r="I77" s="136"/>
      <c r="L77" s="92"/>
    </row>
    <row r="78" spans="1:12" s="74" customFormat="1" ht="15">
      <c r="A78" s="212"/>
      <c r="B78" s="137"/>
      <c r="C78" s="71"/>
      <c r="E78" s="249"/>
      <c r="F78" s="70"/>
      <c r="G78" s="136"/>
      <c r="I78" s="136"/>
      <c r="L78" s="92"/>
    </row>
    <row r="79" spans="1:12" s="74" customFormat="1" ht="15">
      <c r="A79" s="212"/>
      <c r="B79" s="137"/>
      <c r="C79" s="71"/>
      <c r="E79" s="249"/>
      <c r="F79" s="70"/>
      <c r="G79" s="136"/>
      <c r="I79" s="136"/>
      <c r="L79" s="92"/>
    </row>
    <row r="80" spans="1:12" s="74" customFormat="1" ht="15">
      <c r="A80" s="212"/>
      <c r="B80" s="137"/>
      <c r="C80" s="150"/>
      <c r="E80" s="249"/>
      <c r="F80" s="70"/>
      <c r="G80" s="136"/>
      <c r="I80" s="136"/>
      <c r="L80" s="92"/>
    </row>
    <row r="81" spans="1:12" s="74" customFormat="1" ht="15">
      <c r="A81" s="212"/>
      <c r="B81" s="137"/>
      <c r="C81" s="150"/>
      <c r="E81" s="249"/>
      <c r="F81" s="70"/>
      <c r="G81" s="136"/>
      <c r="I81" s="136"/>
      <c r="L81" s="92"/>
    </row>
    <row r="82" spans="1:12" s="74" customFormat="1" ht="15">
      <c r="A82" s="212"/>
      <c r="B82" s="137"/>
      <c r="C82" s="150"/>
      <c r="E82" s="249"/>
      <c r="F82" s="70"/>
      <c r="G82" s="136"/>
      <c r="I82" s="136"/>
      <c r="L82" s="92"/>
    </row>
    <row r="83" spans="1:12" s="74" customFormat="1" ht="15">
      <c r="A83" s="212"/>
      <c r="B83" s="137"/>
      <c r="C83" s="150"/>
      <c r="E83" s="250"/>
      <c r="F83" s="70"/>
      <c r="G83" s="136"/>
      <c r="I83" s="136"/>
      <c r="L83" s="93"/>
    </row>
    <row r="84" spans="1:12" ht="15">
      <c r="A84" s="212"/>
      <c r="B84" s="65"/>
      <c r="E84" s="8"/>
      <c r="F84" s="22" t="s">
        <v>6</v>
      </c>
      <c r="G84" s="41">
        <f>SUM(G76:G83)</f>
        <v>0</v>
      </c>
      <c r="I84" s="41">
        <f>SUM(I76:I83)</f>
        <v>0</v>
      </c>
      <c r="L84" s="8"/>
    </row>
    <row r="85" spans="1:12" ht="15">
      <c r="A85" s="212"/>
      <c r="B85" s="65"/>
      <c r="L85" s="8"/>
    </row>
    <row r="86" spans="1:12" ht="15">
      <c r="A86" s="212"/>
      <c r="B86" s="65"/>
      <c r="G86" s="35" t="s">
        <v>1</v>
      </c>
      <c r="H86" s="10"/>
      <c r="I86" s="35" t="s">
        <v>2</v>
      </c>
      <c r="L86" s="8"/>
    </row>
    <row r="87" spans="1:12" ht="15">
      <c r="A87" s="212"/>
      <c r="B87" s="65"/>
      <c r="E87" s="22" t="s">
        <v>37</v>
      </c>
      <c r="F87" s="22" t="s">
        <v>7</v>
      </c>
      <c r="G87" s="35" t="s">
        <v>4</v>
      </c>
      <c r="H87" s="10"/>
      <c r="I87" s="35" t="s">
        <v>4</v>
      </c>
      <c r="L87" s="8"/>
    </row>
    <row r="88" spans="1:12" s="74" customFormat="1" ht="15">
      <c r="A88" s="212"/>
      <c r="B88" s="137"/>
      <c r="C88" s="75" t="s">
        <v>88</v>
      </c>
      <c r="E88" s="248" t="s">
        <v>230</v>
      </c>
      <c r="F88" s="70"/>
      <c r="G88" s="136"/>
      <c r="I88" s="136"/>
      <c r="L88" s="92"/>
    </row>
    <row r="89" spans="1:12" s="74" customFormat="1" ht="15">
      <c r="A89" s="212"/>
      <c r="B89" s="137"/>
      <c r="C89" s="71"/>
      <c r="E89" s="249"/>
      <c r="F89" s="70"/>
      <c r="G89" s="136"/>
      <c r="I89" s="136"/>
      <c r="L89" s="92"/>
    </row>
    <row r="90" spans="1:12" s="74" customFormat="1" ht="15">
      <c r="A90" s="212"/>
      <c r="B90" s="137"/>
      <c r="C90" s="71"/>
      <c r="E90" s="249"/>
      <c r="F90" s="70"/>
      <c r="G90" s="136"/>
      <c r="I90" s="136"/>
      <c r="L90" s="92"/>
    </row>
    <row r="91" spans="1:12" s="74" customFormat="1" ht="15">
      <c r="A91" s="212"/>
      <c r="B91" s="137"/>
      <c r="C91" s="71"/>
      <c r="E91" s="249"/>
      <c r="F91" s="70"/>
      <c r="G91" s="136"/>
      <c r="I91" s="136"/>
      <c r="L91" s="92"/>
    </row>
    <row r="92" spans="1:9" s="74" customFormat="1" ht="15">
      <c r="A92" s="212"/>
      <c r="B92" s="137"/>
      <c r="C92" s="150"/>
      <c r="E92" s="249"/>
      <c r="F92" s="70"/>
      <c r="G92" s="136"/>
      <c r="I92" s="136"/>
    </row>
    <row r="93" spans="1:9" s="74" customFormat="1" ht="15">
      <c r="A93" s="212"/>
      <c r="B93" s="137"/>
      <c r="C93" s="150"/>
      <c r="E93" s="249"/>
      <c r="F93" s="70"/>
      <c r="G93" s="136"/>
      <c r="I93" s="136"/>
    </row>
    <row r="94" spans="1:9" s="74" customFormat="1" ht="15">
      <c r="A94" s="212"/>
      <c r="B94" s="137"/>
      <c r="C94" s="150"/>
      <c r="E94" s="249"/>
      <c r="F94" s="70"/>
      <c r="G94" s="136"/>
      <c r="I94" s="136"/>
    </row>
    <row r="95" spans="1:9" s="74" customFormat="1" ht="15">
      <c r="A95" s="212"/>
      <c r="B95" s="137"/>
      <c r="C95" s="150"/>
      <c r="E95" s="250"/>
      <c r="F95" s="70"/>
      <c r="G95" s="136"/>
      <c r="I95" s="136"/>
    </row>
    <row r="96" spans="1:9" ht="15">
      <c r="A96" s="212"/>
      <c r="E96" s="8"/>
      <c r="F96" s="22" t="s">
        <v>6</v>
      </c>
      <c r="G96" s="41">
        <f>SUM(G88:G95)</f>
        <v>0</v>
      </c>
      <c r="I96" s="41">
        <f>SUM(I88:I95)</f>
        <v>0</v>
      </c>
    </row>
    <row r="97" ht="15">
      <c r="A97" s="212"/>
    </row>
  </sheetData>
  <sheetProtection sheet="1" objects="1" scenarios="1" insertRows="0" deleteRows="0"/>
  <mergeCells count="15">
    <mergeCell ref="E8:I8"/>
    <mergeCell ref="E12:I12"/>
    <mergeCell ref="E3:I3"/>
    <mergeCell ref="E4:I4"/>
    <mergeCell ref="E5:I5"/>
    <mergeCell ref="E6:I6"/>
    <mergeCell ref="E7:I7"/>
    <mergeCell ref="E88:E95"/>
    <mergeCell ref="A12:A97"/>
    <mergeCell ref="E16:E23"/>
    <mergeCell ref="E28:E35"/>
    <mergeCell ref="E40:E47"/>
    <mergeCell ref="E52:E59"/>
    <mergeCell ref="E76:E83"/>
    <mergeCell ref="E64:E71"/>
  </mergeCells>
  <dataValidations count="16">
    <dataValidation type="textLength" allowBlank="1" showInputMessage="1" showErrorMessage="1" promptTitle="Guidance" prompt="For assistance completing the template please refer to the attached guidance notes." errorTitle="Attention" error="Maximum of 8 characters only." sqref="C41:C44 C77:C79 C65:C67 C89:C91">
      <formula1>1</formula1>
      <formula2>8</formula2>
    </dataValidation>
    <dataValidation type="textLength" allowBlank="1" showInputMessage="1" showErrorMessage="1" promptTitle="Guidance" prompt="For assistance completing the template please refer to the attached guidance notes." errorTitle="Attention" error="Maximum of 8 characters only." sqref="C13">
      <formula1>1</formula1>
      <formula2>10</formula2>
    </dataValidation>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16:F23">
      <formula1>Receipts1</formula1>
    </dataValidation>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40:F47">
      <formula1>Receipts3</formula1>
    </dataValidation>
    <dataValidation type="textLength" allowBlank="1" showInputMessage="1" showErrorMessage="1" promptTitle="Guidance" prompt="For assistance completing the template please refer to EG A6." errorTitle="Attention" error="Maximum of 8 characters only." sqref="C12 C16 C28 C40 C52 C64 C76 C88">
      <formula1>1</formula1>
      <formula2>8</formula2>
    </dataValidation>
    <dataValidation allowBlank="1" showInputMessage="1" showErrorMessage="1" promptTitle="Receipt Item" prompt="The Receipt Item and the Analysis can be edited in the green &quot;lists&quot; tab." sqref="E88:E95"/>
    <dataValidation allowBlank="1" showInputMessage="1" showErrorMessage="1" promptTitle="Receipt Item" prompt="The Receipt Item and the Analysis can be edited in the green &quot;lists&quot; tab." sqref="E28:E35 E52:E59 E64:E71 E76:E83"/>
    <dataValidation allowBlank="1" showInputMessage="1" showErrorMessage="1" promptTitle="Receipt Item" prompt="The Receipt Item and the Analysis can be edited in the green &quot;lists&quot; tab." sqref="E40:E47"/>
    <dataValidation type="list" allowBlank="1" showInputMessage="1" showErrorMessage="1" promptTitle="Analysis" prompt="Please select item from the drop down list provided.The list can be edited in the green &quot;lists&quot; tab." sqref="F28:F35">
      <formula1>Receipts2</formula1>
    </dataValidation>
    <dataValidation type="list" allowBlank="1" showInputMessage="1" showErrorMessage="1" promptTitle="Analysis" prompt="Please select item from the drop down list provided.The list can be edited in the green &quot;lists&quot; tab." sqref="F52:F59">
      <formula1>Receipts4</formula1>
    </dataValidation>
    <dataValidation type="list" allowBlank="1" showInputMessage="1" showErrorMessage="1" promptTitle="Analysis" prompt="Please select item from the drop down list provided.The list can be edited in the green &quot;lists&quot; tab." sqref="F64:F71">
      <formula1>Receipts5</formula1>
    </dataValidation>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76:F83">
      <formula1>Receipts6</formula1>
    </dataValidation>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88:F95">
      <formula1>Receipts7</formula1>
    </dataValidation>
    <dataValidation errorStyle="warning" type="whole" allowBlank="1" showInputMessage="1" showErrorMessage="1" promptTitle="Actual This Year" prompt="Please enter whole dollars only." errorTitle="Attention" error="Enter whole dollars only.&#10;Did you mean to enter a negative number?&#10;" sqref="G16:G23 G28:G35 G40:G47 G52:G59 G64:G71 G76:G83 G88:G95">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3 I28:I35 I40:I47 I52:I59 I64:I71 I76:I83 I88:I95">
      <formula1>0</formula1>
      <formula2>10000000</formula2>
    </dataValidation>
    <dataValidation allowBlank="1" showInputMessage="1" showErrorMessage="1" promptTitle="Receipt Item" prompt="The Receipt Item and the Analysis can be edited in the green &quot;lists&quot; tab." sqref="E16:E23"/>
  </dataValidations>
  <printOptions horizontalCentered="1"/>
  <pageMargins left="0.2362204724409449" right="0.2362204724409449" top="0.7480314960629921" bottom="0.7480314960629921" header="0.31496062992125984" footer="0.31496062992125984"/>
  <pageSetup cellComments="asDisplayed" firstPageNumber="9" useFirstPageNumber="1" fitToHeight="2" horizontalDpi="600" verticalDpi="600" orientation="portrait" paperSize="9" scale="71" r:id="rId2"/>
  <headerFooter>
    <oddFooter>&amp;CPage &amp;P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Kelsey</dc:creator>
  <cp:keywords/>
  <dc:description/>
  <cp:lastModifiedBy>Lisa Kelsey</cp:lastModifiedBy>
  <cp:lastPrinted>2015-03-03T23:38:05Z</cp:lastPrinted>
  <dcterms:created xsi:type="dcterms:W3CDTF">2011-11-04T01:17:58Z</dcterms:created>
  <dcterms:modified xsi:type="dcterms:W3CDTF">2016-07-25T09:39:56Z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